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9" sheetId="1" r:id="rId1"/>
    <sheet name="Исключение из реестра" sheetId="2" r:id="rId2"/>
  </sheets>
  <definedNames>
    <definedName name="_xlnm._FilterDatabase" localSheetId="0" hidden="1">'2019'!$A$10:$AC$66</definedName>
    <definedName name="_xlnm._FilterDatabase" localSheetId="1" hidden="1">'Исключение из реестра'!$A$8:$AC$13</definedName>
    <definedName name="_xlnm.Print_Area" localSheetId="0">'2019'!$A$1:$AC$80</definedName>
    <definedName name="_xlnm.Print_Area" localSheetId="1">'Исключение из реестра'!$A$1:$AC$37</definedName>
  </definedNames>
  <calcPr calcId="124519"/>
</workbook>
</file>

<file path=xl/calcChain.xml><?xml version="1.0" encoding="utf-8"?>
<calcChain xmlns="http://schemas.openxmlformats.org/spreadsheetml/2006/main">
  <c r="G13" i="2"/>
</calcChain>
</file>

<file path=xl/sharedStrings.xml><?xml version="1.0" encoding="utf-8"?>
<sst xmlns="http://schemas.openxmlformats.org/spreadsheetml/2006/main" count="807" uniqueCount="413">
  <si>
    <t>№ п/п</t>
  </si>
  <si>
    <t>Реестровый номер</t>
  </si>
  <si>
    <t>Дата постановки на учет</t>
  </si>
  <si>
    <t>Наименование объекта недвижимости</t>
  </si>
  <si>
    <t>Адрес объекта недвижимости</t>
  </si>
  <si>
    <t xml:space="preserve">Кадастровый номер </t>
  </si>
  <si>
    <t>Технические характериститки</t>
  </si>
  <si>
    <t>Сведения о балансовой  стоимости, руб.</t>
  </si>
  <si>
    <t>Сведения о начисленной амортизации, руб.</t>
  </si>
  <si>
    <t>Сведения об остаточной стоимости, руб.</t>
  </si>
  <si>
    <t>Сведения о кадастровой стоимости, руб.</t>
  </si>
  <si>
    <t>Дата и номер возникновения права муниципальной собственности</t>
  </si>
  <si>
    <t>Дата и номер прекращения права муниципальной собственности</t>
  </si>
  <si>
    <t>Реквизиты документов-оснований возникновения права</t>
  </si>
  <si>
    <t>Реквизиты документов-оснований прекращения права</t>
  </si>
  <si>
    <t>Вид права</t>
  </si>
  <si>
    <t>Наименование юридического лица, ОГРН</t>
  </si>
  <si>
    <t>Вид ограничения (обременения)</t>
  </si>
  <si>
    <t>Номер регистрации ограничения (обременения)</t>
  </si>
  <si>
    <t>Дата возникновения</t>
  </si>
  <si>
    <t>Дата прекращения</t>
  </si>
  <si>
    <t>Лицо, в пользу которого установленно ограничение (обременение)</t>
  </si>
  <si>
    <t>Документы-основания ограничения (обременения)</t>
  </si>
  <si>
    <t>основание постановки на учет</t>
  </si>
  <si>
    <t>Площадь (кв.м.)</t>
  </si>
  <si>
    <t>Протяженность (м.)</t>
  </si>
  <si>
    <t>Объём (куб.м.)</t>
  </si>
  <si>
    <t>областной закон</t>
  </si>
  <si>
    <t>акт приема-передачи</t>
  </si>
  <si>
    <t>3</t>
  </si>
  <si>
    <t>4</t>
  </si>
  <si>
    <t>5</t>
  </si>
  <si>
    <t>П1.1.0.29000468</t>
  </si>
  <si>
    <t>Земельный участок</t>
  </si>
  <si>
    <t>Ростовская область, г. Константиновск, ул. Лесная, 10</t>
  </si>
  <si>
    <t>61:17:0010401:13</t>
  </si>
  <si>
    <t>Собственность</t>
  </si>
  <si>
    <t>Аренда</t>
  </si>
  <si>
    <t>МУП "Водник"</t>
  </si>
  <si>
    <t>Договор аренды</t>
  </si>
  <si>
    <t>г. Константиновск, в 15 м. севернее д. № 3 по ул. Шахтинская</t>
  </si>
  <si>
    <t xml:space="preserve">61:17:0010108:80 </t>
  </si>
  <si>
    <t>Решение Усть-Донецкого районного суда от 07.11.2011</t>
  </si>
  <si>
    <t>г. Константиновск, ул. Думенко, 25</t>
  </si>
  <si>
    <t>61:17:0010109:92</t>
  </si>
  <si>
    <t>г. Константиновск, ул. Комарова, 47-д</t>
  </si>
  <si>
    <t>61:17:0010237:156</t>
  </si>
  <si>
    <t>п.3 ст. 3.1. ФЗ № 137-ФЗ от 25.10.2001</t>
  </si>
  <si>
    <t>Константиновский район, х. Михайловский, ул. Гаражная,7</t>
  </si>
  <si>
    <t>61:17:0020301:128</t>
  </si>
  <si>
    <t>61-АЖ 893750 от 08.08.2012</t>
  </si>
  <si>
    <t>Константиновский район, х. Ведерников, ул. Южная, 1</t>
  </si>
  <si>
    <t>61:17:0010502:5</t>
  </si>
  <si>
    <t>61-АЖ 467966 от 04.09.2012</t>
  </si>
  <si>
    <t xml:space="preserve">Земельный участок </t>
  </si>
  <si>
    <t>г. Константиновск, в 50 м. западнее д. № 9-г. по ул. Набережная</t>
  </si>
  <si>
    <t>61:17:0010121:141</t>
  </si>
  <si>
    <t>Ростовская область, г. Константиновск, ул. Атаманская</t>
  </si>
  <si>
    <t>61:17:0010213:226</t>
  </si>
  <si>
    <t>г. Константиновск, в 25 м восточнее д. № 8 на КГУ-1</t>
  </si>
  <si>
    <t>61:17:0010215:30</t>
  </si>
  <si>
    <t>Решение Усть-Донецкого районного суда от 14.09.2009,  Дело № 2-492/09</t>
  </si>
  <si>
    <t>П1.1.0.29000769</t>
  </si>
  <si>
    <t>Константиноский район, примерно в  100 м севернее                                     х. Старозолотовский</t>
  </si>
  <si>
    <t>61:17:0600010:3630</t>
  </si>
  <si>
    <t>П1.1.0.29000770</t>
  </si>
  <si>
    <t>Константиноский район,                     х. Ведерников, ул. Школьная</t>
  </si>
  <si>
    <t>61:17:0010602:324</t>
  </si>
  <si>
    <t>П1.1.0.29000771</t>
  </si>
  <si>
    <t>Константиноский район,                     примерно в 500 м северо-восточнее х. Ведерников</t>
  </si>
  <si>
    <t>61:17:0600017:523</t>
  </si>
  <si>
    <t>П1.1.0.29000772</t>
  </si>
  <si>
    <t>Константиноский район,                     г. Константиновск, ул. Ленина</t>
  </si>
  <si>
    <t>61:17:0010211:365</t>
  </si>
  <si>
    <t>П1.1.0.29000773</t>
  </si>
  <si>
    <t>Константиноский район,                     х. Костино-Горский,                          ул. Молодёжная</t>
  </si>
  <si>
    <t>61:17:0020201:336</t>
  </si>
  <si>
    <t>П1.1.0.29000774</t>
  </si>
  <si>
    <t>Константиноский район,                     г. Константиновск,                            пер. Студенческий,   3</t>
  </si>
  <si>
    <t>61:17:0010238:23</t>
  </si>
  <si>
    <t>П1.1.0.29000775</t>
  </si>
  <si>
    <t>Константиноский район,                     г. Константиновск, ул. Комарова</t>
  </si>
  <si>
    <t>П1.1.0.29000777</t>
  </si>
  <si>
    <t>Константиновский район,                     г. Константиновск, ул. Набережная, 78</t>
  </si>
  <si>
    <t>61:17:0010121:413</t>
  </si>
  <si>
    <t>П1.1.0.29000778</t>
  </si>
  <si>
    <t>Константиновский район,                     х. Ведерников, 1,05 км от ул. Лесной, 1</t>
  </si>
  <si>
    <t>61:17:0600017:525</t>
  </si>
  <si>
    <t>П1.1.0.29000779</t>
  </si>
  <si>
    <t>Константиновский район,                     х. Хрящевский, ул. Шоссейная, 0,03 км.</t>
  </si>
  <si>
    <t>61:17:0020601:1380</t>
  </si>
  <si>
    <t>П1.1.0.29000781</t>
  </si>
  <si>
    <t>Константиновский район,                     1,5 км. северо-западнее г. Константиновска</t>
  </si>
  <si>
    <t>61:17:0600010:3300</t>
  </si>
  <si>
    <t>П1.1.0.29000783</t>
  </si>
  <si>
    <t>Константиновский район, г. Константиновск, ул. Шахтинская, 15</t>
  </si>
  <si>
    <t>61:17:0010101:77</t>
  </si>
  <si>
    <t>П1.1.0.29000790</t>
  </si>
  <si>
    <t>Константиновский район,                     г. Константиновск, ул. Донская, 31</t>
  </si>
  <si>
    <t>61:17:0010101:34</t>
  </si>
  <si>
    <t>П1.1.0.29000791</t>
  </si>
  <si>
    <t>Константиновский район,                     г. Константиновск, ул. Баумана (внутриквартальные проезды)</t>
  </si>
  <si>
    <t>61:17:0000000:7381</t>
  </si>
  <si>
    <t>П1.1.0.29000792</t>
  </si>
  <si>
    <t>г. Константиновск, ул. 25 Октября, начало дороги Т№1 на расстоянии 35,0 м. в южном направлении от жилого дома № 2 по ул. 25 Октября, конец дороги Т№25 на расстоянии 13,8 м. в северном направлении от жилого дома № 227 по ул. 25 Октября</t>
  </si>
  <si>
    <t>61:17:0000000:7397</t>
  </si>
  <si>
    <t>П1.1.0.29000793</t>
  </si>
  <si>
    <t>Константиновский район,                       х. Хрящевский (кладбище)</t>
  </si>
  <si>
    <t>61:17:0020601:1412</t>
  </si>
  <si>
    <t>Ростовская область,  Константиновский район, г. Константиновск, ул. Ленина, начало дороги Т№1 пересечение с ул. набережная, на расстоянии 20,5 м в восточной направлении от нежилого помещения № 2 по ул. Ленина, конец дороги Т№ 16 на расстоянии 24 м в северном направлении от 16-ти кв. жилого дома № 146 по ул. Ленина</t>
  </si>
  <si>
    <t xml:space="preserve">61:17:0000000:7400 </t>
  </si>
  <si>
    <t xml:space="preserve">Константиновский район, 
г. Константиновск,ул. Красноармейская, начало дороги Т№ 1, на расстоянии 21,8 м в западном направлении от жилого дома № 2 по ул. Красноармейская, конец дороги Т№ 13 на расстоянии 22 м восточнее жилого дома № 161 по ул. Красноармейская
</t>
  </si>
  <si>
    <t>61:17:0000000:7401</t>
  </si>
  <si>
    <t xml:space="preserve">61:17:0000000:7412 </t>
  </si>
  <si>
    <t xml:space="preserve">Константиновский район, 
г. Константиновск,
в центральной части г. Константиновска, по ул. 25 Октября, между ул. Ленина и ул. Карташова
</t>
  </si>
  <si>
    <t>61:17:0000000:7423</t>
  </si>
  <si>
    <t>Конатнтиновский район,                        г. Константиновск, ул. Карташова, 119</t>
  </si>
  <si>
    <t>61:17:0010220:73</t>
  </si>
  <si>
    <t>Конатнтиновский район,                        0,1 км западнее х. Старозолотовский</t>
  </si>
  <si>
    <t>61:17:0600010:3642</t>
  </si>
  <si>
    <t xml:space="preserve">Константиновский район, 
г. Константиновск.
В центральной части г. Константиновска, по ул. 25 Октября, в районе дома культуры
</t>
  </si>
  <si>
    <t>61:17:0010235:329</t>
  </si>
  <si>
    <t xml:space="preserve">61-АИ 733245 от 04.03.2015 </t>
  </si>
  <si>
    <t>Константиновский район, 
х. Хрящевский, ул. Шоссейная, 1-а</t>
  </si>
  <si>
    <t>61:17:0020601:257</t>
  </si>
  <si>
    <t xml:space="preserve">61-АИ 733246 от 04.03.2015 </t>
  </si>
  <si>
    <t>П1.1.0.29000862</t>
  </si>
  <si>
    <t xml:space="preserve">Константиновский  район,  
г. Константиновск,
ул. Шахтинская
</t>
  </si>
  <si>
    <t xml:space="preserve">61:17:0010105:665 </t>
  </si>
  <si>
    <t>246616 от 03.11.2015</t>
  </si>
  <si>
    <t xml:space="preserve">Константиновский  район,  
г. Константиновск,
ул. Коммунистическая, 224
</t>
  </si>
  <si>
    <t>61:17:0010109:260</t>
  </si>
  <si>
    <t>013408 от 17.06.2015</t>
  </si>
  <si>
    <t>П1.1.0.29000885</t>
  </si>
  <si>
    <t>Конатнтиновский район,                       0,2 км юго-западнее г. Константиновск</t>
  </si>
  <si>
    <t>61:17:0600010:3673</t>
  </si>
  <si>
    <t>507748 от 21.01.2016</t>
  </si>
  <si>
    <t>П1.1.0.29000886</t>
  </si>
  <si>
    <t>Константиновский  район,  г.  Константиновск, ул. Карташова, 1а</t>
  </si>
  <si>
    <t>61:17:0000000:7475</t>
  </si>
  <si>
    <t>507749 от 21.01.2016</t>
  </si>
  <si>
    <t>П1.1.0.29000891</t>
  </si>
  <si>
    <t>Ростовская область, Константиновский район, г. Константиновск, ул. Платова начало дороги Т№1 на расстоянии 16 м. в восточном направлении от жилого дома № 1 по ул. Платова, конец дороги Т№12 на расстоянии 18 м. в северном направлении от жилого дома № 125 по ул. Платова</t>
  </si>
  <si>
    <t>61:17:0000000:7382</t>
  </si>
  <si>
    <t>394690 от 23.06.2016</t>
  </si>
  <si>
    <t>П1.1.0.29000892</t>
  </si>
  <si>
    <t>Ростовская область, Константиновский район, г. Константиновск, ул. Карташова. Начало дороги Т№1, пересечение с ул. Набережная, на расстоянии 34 м в южном направлении от жилого дома №1 по ул. Карташова, конец дороги Т№9 на расстоянии 26м в восточном направлении от жилого дома №123 по ул. Карташова</t>
  </si>
  <si>
    <t>61:17:0000000:143</t>
  </si>
  <si>
    <t>394691 от  23.06.2016</t>
  </si>
  <si>
    <t>П1.1.0.29000893</t>
  </si>
  <si>
    <t>61:17:0000000:7327</t>
  </si>
  <si>
    <t>394692 от 23.06.2016</t>
  </si>
  <si>
    <t>П1.1.0.29000894</t>
  </si>
  <si>
    <t>Ростовская область, Константиновский район, г. Константиновск, ул. Радищева, начало дороги  Т№1 на расстоянии 36,5 м. в южном направлении от жилого дома № 4 по ул. Радищева, конец дороги Т№16 на расстоянии 100 м. в северо-западном направлении от левого угла жилого дома № 145 по ул. Радищева</t>
  </si>
  <si>
    <t>61:17:0000000:7333</t>
  </si>
  <si>
    <t>394693 от 23.06.2016</t>
  </si>
  <si>
    <t>П1.1.0.29000900</t>
  </si>
  <si>
    <t>Ростовская область, х. Михайловский, ул. Березовая, 15</t>
  </si>
  <si>
    <t>61:17:0020301:134</t>
  </si>
  <si>
    <t>61-61/021-61/021/003/2016-2976/2 от 21.10.2016</t>
  </si>
  <si>
    <t>П1.1.0.29000901</t>
  </si>
  <si>
    <t>Ростовская область, Константиновский район, 1,5км северо-западнее г. Константиновск</t>
  </si>
  <si>
    <t>61:17:0600010:3672</t>
  </si>
  <si>
    <t xml:space="preserve">Константиновский район, 
г. Константиновск,
в центральной части г. Константиновска, на пересечении ул. Коммунистическая и ул. Ленина
</t>
  </si>
  <si>
    <t>61:17:0010237:585</t>
  </si>
  <si>
    <t>61:17:0010237:545</t>
  </si>
  <si>
    <t>Ростовская область, Константиновский район, х. Костино-Горский, ул. Казачья, 14</t>
  </si>
  <si>
    <t>61:17:0020201:99</t>
  </si>
  <si>
    <t>61:17:0020201:99-61/021/2017-1 от 11.04.2017</t>
  </si>
  <si>
    <t>Константиновский район, 
г. Константиновск,
ул. Комсомольская</t>
  </si>
  <si>
    <t>61-АЖ 134381 от 09.03.2011</t>
  </si>
  <si>
    <t>61-АЖ 641431 от 13.03.2012</t>
  </si>
  <si>
    <t>61-АЖ 658118 от 29.09.2011</t>
  </si>
  <si>
    <t>61-АЖ 892992 от 18.05.2012</t>
  </si>
  <si>
    <t xml:space="preserve">61-АЖ 923909 </t>
  </si>
  <si>
    <t>61-АЕ 230343 от 26.10.2009</t>
  </si>
  <si>
    <t>61-АЕ 230345 от 26.10.2009</t>
  </si>
  <si>
    <t>61-АИ 095490</t>
  </si>
  <si>
    <t>61-АИ 095491 от 10.02.2014</t>
  </si>
  <si>
    <t>61-АИ 095489 от 10.02.2014</t>
  </si>
  <si>
    <t>61-АИ 095493 от 10.02.2014</t>
  </si>
  <si>
    <t>61-АИ 095492 от 10.02.2014</t>
  </si>
  <si>
    <t>61-АИ 338647 от 11.03.2014</t>
  </si>
  <si>
    <t>61-АИ 338773 от 20.03.2014</t>
  </si>
  <si>
    <t>61-АИ 284784 от 18.04.2014</t>
  </si>
  <si>
    <t>61-АИ 285854 от 28.05.2014</t>
  </si>
  <si>
    <t xml:space="preserve">61-АИ 417260 от 15.09.2014 </t>
  </si>
  <si>
    <t>61-АИ 417287 от 15.09.2014</t>
  </si>
  <si>
    <t>61-АИ 417027 от 15.09.2014</t>
  </si>
  <si>
    <t>61:17:0000000:7334</t>
  </si>
  <si>
    <t>П1.1.0.29000508</t>
  </si>
  <si>
    <t>П1.1.0.29000554</t>
  </si>
  <si>
    <t>П1.1.0.29000555</t>
  </si>
  <si>
    <t>П1.1.0.29000556</t>
  </si>
  <si>
    <t>П1.1.0.29000606</t>
  </si>
  <si>
    <t>П1.1.0.29000629</t>
  </si>
  <si>
    <t>П1.1.0.29000644</t>
  </si>
  <si>
    <t>П1.1.0.29000805</t>
  </si>
  <si>
    <t>П1.1.0.29000806</t>
  </si>
  <si>
    <t>П1.1.0.29000807</t>
  </si>
  <si>
    <t>П1.1.0.29000809</t>
  </si>
  <si>
    <t>П1.1.0.29000811</t>
  </si>
  <si>
    <t>П1.1.0.29000812</t>
  </si>
  <si>
    <t>П1.1.0.29000835</t>
  </si>
  <si>
    <t>П1.1.0.29000836</t>
  </si>
  <si>
    <t>П1.1.0.29000880</t>
  </si>
  <si>
    <t>П1.1.0.29000905</t>
  </si>
  <si>
    <t>П1.1.0.29000545</t>
  </si>
  <si>
    <t>Вид разрешенного использования</t>
  </si>
  <si>
    <t>Категория земель</t>
  </si>
  <si>
    <t xml:space="preserve">очистные сооружения воды </t>
  </si>
  <si>
    <t>для размещения объектов физической культуры и спорта</t>
  </si>
  <si>
    <t>под учреждения культуры</t>
  </si>
  <si>
    <t>объекты ритуального назначения</t>
  </si>
  <si>
    <t>мемориальные парки, монументы,памятники и памятные знаки,фонтаны, малые архитектурные формы</t>
  </si>
  <si>
    <t>мемориальные парки, монументы, памятники и памятные знаки,фонтаны,малые архитектурные формы</t>
  </si>
  <si>
    <t>объекты административно-делового назначения, зона многофункциональной застройки (ОЖ)</t>
  </si>
  <si>
    <t>для размещения линейных объектов</t>
  </si>
  <si>
    <t>объекты жилищно-коммунального хозяйства</t>
  </si>
  <si>
    <t>объекты коммунально-складского назначения</t>
  </si>
  <si>
    <t>парки, скверы, бульвары</t>
  </si>
  <si>
    <t>для размещения многоквартирного жилого дома</t>
  </si>
  <si>
    <t>мемориальные комплексы, монументы, памятники и памятные знаки</t>
  </si>
  <si>
    <t>общее пользование водными объектами</t>
  </si>
  <si>
    <t>под учреждения здравоохранения</t>
  </si>
  <si>
    <t>мемориальный комплекс, монументы, памятники и памятные знаки</t>
  </si>
  <si>
    <t>для индивидуального жилищного строительства</t>
  </si>
  <si>
    <t>для размещения объектов рекреационного и лечебно-оздоровительного назначения</t>
  </si>
  <si>
    <t>для размещения парка</t>
  </si>
  <si>
    <t>для размещения очистных сооружений канализации</t>
  </si>
  <si>
    <t>Хханение и переработка сельскохозяйственной продукции</t>
  </si>
  <si>
    <t>для размещения производственных и административных зданий, строений, сооружений коммунального хозяйства</t>
  </si>
  <si>
    <t>для размещения коммунальных, складских объектов</t>
  </si>
  <si>
    <t>для размещения электростанций, обслуживающих их сооружений и объектов</t>
  </si>
  <si>
    <t>для размещения водных объектов</t>
  </si>
  <si>
    <t>для размещения коммуникаций</t>
  </si>
  <si>
    <t>земли населённых пунктов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</si>
  <si>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</si>
  <si>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</si>
  <si>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Реестр муниципального имущества Муниципального образования "Константиновское городское поселение" по состоянию на 01.01.2018 г.</t>
  </si>
  <si>
    <t>М.П.</t>
  </si>
  <si>
    <t>61-АИ 284785 от 18.04.2014</t>
  </si>
  <si>
    <t>61-АИ 284677 от 10.04.2014</t>
  </si>
  <si>
    <t>61-АИ 285579 от 14.05.2014</t>
  </si>
  <si>
    <t>61-АИ 285099 от 01.08.2014</t>
  </si>
  <si>
    <t>61-АИ 285019 от 29.07.2014</t>
  </si>
  <si>
    <t>61-АИ 285098 от 01.08.2014</t>
  </si>
  <si>
    <t>61-АИ 209463 от 29.07.2014</t>
  </si>
  <si>
    <t xml:space="preserve">61-АИ 653702 от 17.11.2014
</t>
  </si>
  <si>
    <t>61-61/021-61/ 021/003/2016-2951/1 от 25.10.2016</t>
  </si>
  <si>
    <t xml:space="preserve">61-АИ 653770 от 17.11.2014
</t>
  </si>
  <si>
    <t>Постановление Администрации Константиновского района №351 от 01.07.2015 Акт приема-передачи от 01.07.2015</t>
  </si>
  <si>
    <t>618-ЗС от 12.01.2007г.; выписка из реестра МО "Константиновское городское поселение" №1876 от 12.09.2011</t>
  </si>
  <si>
    <t>Казна</t>
  </si>
  <si>
    <t>61:17:0010237:585-61/021/2017-1 от 15.02.2017</t>
  </si>
  <si>
    <t>61-61-21/032/ 2014-42 от 17.11.2014</t>
  </si>
  <si>
    <t>61-АИ 884472 от 15.12.2014</t>
  </si>
  <si>
    <t>ЗУ для размещения объектов культуры, на котором расположено здание Дома Культуры</t>
  </si>
  <si>
    <t>мемориальные парки, монументы, памятники и памятные знаки, фонтаны, малые архитектурные формы</t>
  </si>
  <si>
    <t>п.3 ст 3.1. ВЗ  №137 - ФЗ от 25.10.2001</t>
  </si>
  <si>
    <t>п.1.1. ст.19 ФЗ №137-ФЗ от 25.10.2001</t>
  </si>
  <si>
    <t>п.3 ст. 3.1. ФЗ №137-ФЗ от 25.10.2001</t>
  </si>
  <si>
    <t>п.3 ст. 3.1.ФЗ №137-ФЗ от 25.10.2001</t>
  </si>
  <si>
    <t>Договор пожертвования земельного участка от 06.11.2014 Акт приема-передачи от 06.11.2014</t>
  </si>
  <si>
    <t>МО "Константиновское городское поселение", 1056116012567</t>
  </si>
  <si>
    <t>Постановление Администрации Константиновского городского поселения от 09.08.2018 № 559</t>
  </si>
  <si>
    <t>П1.1.0.29000960</t>
  </si>
  <si>
    <t>Ростовская область, Константиновский район, г. Константиновск, на персечении ул. Новая и пер. Широкий</t>
  </si>
  <si>
    <t>61:17:0010305:579</t>
  </si>
  <si>
    <t>для размещения территориальной дороги общего пользования ул. Карташова г. Константиновск</t>
  </si>
  <si>
    <t>61:17:0010305:579-61/021/2018-1 от 10.08.2018</t>
  </si>
  <si>
    <t>Ростовская область, Константиновский район, г. Константиновск, КГУ-1, 51</t>
  </si>
  <si>
    <t>61:17:0010225:84</t>
  </si>
  <si>
    <t>61:17:0010225:84-61/021/2018-1 от 25.09.2018</t>
  </si>
  <si>
    <t>П1.1.0.29000962</t>
  </si>
  <si>
    <t>П1.1.0.29000972</t>
  </si>
  <si>
    <t>П1.1.0.29000973</t>
  </si>
  <si>
    <t>П1.1.0.29000974</t>
  </si>
  <si>
    <t>П1.1.0.29000975</t>
  </si>
  <si>
    <t>П1.1.0.29000976</t>
  </si>
  <si>
    <t>Ростовская область, Константиновский район, х. Ведерников, ул. Октябрьская, 6-а</t>
  </si>
  <si>
    <t>61:17:0000000:7476</t>
  </si>
  <si>
    <t>61:17:0000000:7476-61/021/2018-1 от 21.12.2018</t>
  </si>
  <si>
    <t>общее пользование территории</t>
  </si>
  <si>
    <t>Ростовская область, Константиновский район, г. Константиновск, на пересечении ул. Новая и ул. Молодежная</t>
  </si>
  <si>
    <t>61:17:0010305:578</t>
  </si>
  <si>
    <t>61:17:0010305:578-61/021/2018-1 от 21.12.2018</t>
  </si>
  <si>
    <t>Ростовская область, Константиновский район, г. Константиновск, на пересечении ул. Новая и ул. Здоровцева</t>
  </si>
  <si>
    <t>61:17:0010305:584</t>
  </si>
  <si>
    <t>61:17:0010305:584-61/021/2018-1 от 21.12.2018</t>
  </si>
  <si>
    <t>Ростовская область, Константиновский район, х. Ведерников, между ул. Вольная и ул. Родниковая</t>
  </si>
  <si>
    <t>61:17:0010603:168</t>
  </si>
  <si>
    <t>61:17:0010603:168-61/021/2018-1 от 21.12.2018</t>
  </si>
  <si>
    <t>61:17:0020201:358</t>
  </si>
  <si>
    <t>объекты социально-бытового назначения</t>
  </si>
  <si>
    <t>61:17:0020201:358-61/021/2018-1 от 21.12.2018</t>
  </si>
  <si>
    <t>Ростовская область, Константиновский район, х. Костиногорский, ул. Казачья, 14-а</t>
  </si>
  <si>
    <t>Глава Администрации Константиновского городского поселения</t>
  </si>
  <si>
    <t>Утверждаю:</t>
  </si>
  <si>
    <t>А.А. Казаков</t>
  </si>
  <si>
    <t>П1.1.0.29000903 объединение</t>
  </si>
  <si>
    <t>П1.1.0.29000904 объединение</t>
  </si>
  <si>
    <t>П1.1.0.29001000</t>
  </si>
  <si>
    <t>Ростовская область, Константиновский район, г. Константиновск, ул. Ленина, 35А</t>
  </si>
  <si>
    <t>61:17:0010237:616</t>
  </si>
  <si>
    <t>61:17:0010237:616-61/021/2019-1 от 01.07.2019</t>
  </si>
  <si>
    <t>Постановление Администрации Константиновского городского поселения от 26.02.2020№ 161</t>
  </si>
  <si>
    <t>П1.1.0.29001064</t>
  </si>
  <si>
    <t>Ростовская область, Константиновский район, х.Ведерников, 1,05 км от ул. Лесной,1</t>
  </si>
  <si>
    <t>61:17:0600017:583</t>
  </si>
  <si>
    <t>61:17:0600017:583-61/021/2020-1 от 13.02.2020</t>
  </si>
  <si>
    <t>П1.1.0.29001065</t>
  </si>
  <si>
    <t>Российская Федерация, Ростовская область, Константиновский район, Константиновское городское поселение, г. Константиновск, ул. Фрунзе, 179Д</t>
  </si>
  <si>
    <t>61:17:0010201:186</t>
  </si>
  <si>
    <t>61:17:0010201:186-61/021/2020-1 от 11.03.2020</t>
  </si>
  <si>
    <t>Общее использование тарритории</t>
  </si>
  <si>
    <t>П1.1.0.29001090</t>
  </si>
  <si>
    <t xml:space="preserve">Российская Федерация, Ростовская область, Константиновский район, Константиновское городское поселение, г. Константиновск, ул. Фрунзе, 59. </t>
  </si>
  <si>
    <t>61:17:0010226:708</t>
  </si>
  <si>
    <t>Историко-культурная деятельность</t>
  </si>
  <si>
    <t>Земли населённых пунктов</t>
  </si>
  <si>
    <t>П1.1.0.29001118</t>
  </si>
  <si>
    <t>Российская федерация, Ростовская область, Константиновский район, Константиновское городское поселение, г. Константиновск, ул. Набережная, в районе пассажирского причала</t>
  </si>
  <si>
    <t>61:17:0010238:610</t>
  </si>
  <si>
    <t>61:17:0010238:610-61/021/2020-1 от 04.09.2020г.</t>
  </si>
  <si>
    <t>Отдых (рекреация)</t>
  </si>
  <si>
    <t>МКУ Чистая станица 1156174000091</t>
  </si>
  <si>
    <t>Постоянное бессрочное пользование</t>
  </si>
  <si>
    <t>П1.1.0.29001147</t>
  </si>
  <si>
    <t>Российская Федерация, Ростовская область, Константиновский район, Константиновское городское поселение, г. Константиновск, ул. Комсомольская</t>
  </si>
  <si>
    <t>61:17:0000000:8013</t>
  </si>
  <si>
    <t>61:17:0000000:8013-61/203/2021-1 от 21.01.2021г.</t>
  </si>
  <si>
    <t>Для размещения територияльнойа/д общего пользования ул. Комсомольская, г. Константиновск, для общего пользования (уличная сеть)</t>
  </si>
  <si>
    <t>Постановление Администрации Константиновского городского поселения №34 от 22.01.2021г.</t>
  </si>
  <si>
    <t>П1.1.0.29001196</t>
  </si>
  <si>
    <t>Российская Федерация, Ростовская область, Константиновский район, Константиновское городское поселение, х. Костино - Горский</t>
  </si>
  <si>
    <t>61:17:0020201:600</t>
  </si>
  <si>
    <t>61:17:0020201:600-61/203/2021-1 от 16.04.2021г.</t>
  </si>
  <si>
    <t>Постановление Администрации Константиновского городского поселения № 242 от 23.04.2021г.</t>
  </si>
  <si>
    <t>Ритуальная деятельность</t>
  </si>
  <si>
    <t>П1.1.0.29001197</t>
  </si>
  <si>
    <t>Российская Федерация, Ростовская область, Константиновский район, Константиновское городское поселение, х. Михайловский</t>
  </si>
  <si>
    <t>61:17:0600010:4010</t>
  </si>
  <si>
    <t>61:17:0600010:4010-61/203/2021-1 от 16.04.2021г.</t>
  </si>
  <si>
    <t>П1.1.0.29001198</t>
  </si>
  <si>
    <t>Российская Федерация, Ростовская область, Константиновский район, г. Константиновск, ул. Комсомольская,61</t>
  </si>
  <si>
    <t>61:17:0010221:633</t>
  </si>
  <si>
    <t>61:17:0010221:633-61/203/2021-4 от 26.04.2021г.</t>
  </si>
  <si>
    <t>Постановление Администрации Константиновского городского поселения № 260 от 28.04.2021г.</t>
  </si>
  <si>
    <t>Административное здание</t>
  </si>
  <si>
    <t>П1.1.0.29001199</t>
  </si>
  <si>
    <t>Российская Федерация, Ростовская область, Константиновский район, г. Константиновск,  ул. Красноармейская, 60</t>
  </si>
  <si>
    <t>61:17:0010229:61</t>
  </si>
  <si>
    <t>61:17:0010229:61-61/203/2021-2 от 23.04.2021г.</t>
  </si>
  <si>
    <t>Для размещения здания столовой</t>
  </si>
  <si>
    <t>П1.1.0.29001200</t>
  </si>
  <si>
    <t>Российская Федерация, Ростовская область, Константиновский район, г. Константиновск,  ул. Ермака, 14</t>
  </si>
  <si>
    <t>61:17:0010208:46</t>
  </si>
  <si>
    <t>61:17:0010208:46-61/203/2021-2 от 23.04.2021г.</t>
  </si>
  <si>
    <t>Для размещения здания мастерских</t>
  </si>
  <si>
    <t>П1.1.0.29001214</t>
  </si>
  <si>
    <t>Российская Федерация, Ростовская область, Константиновский район, г. Константиновск,  ул. Набережная, 11-а</t>
  </si>
  <si>
    <t>61:17:0010121:427</t>
  </si>
  <si>
    <t>61:17:0010121:427-61/203/2021-3 от 12.08.2021г.</t>
  </si>
  <si>
    <t>Постановление Администрации Константиновского городского поселения № 470 от 10.08.2021г.</t>
  </si>
  <si>
    <t>Спорт</t>
  </si>
  <si>
    <t>П1.1.0.29001215</t>
  </si>
  <si>
    <t>не определена</t>
  </si>
  <si>
    <t>Общее пользование водными обьектами</t>
  </si>
  <si>
    <t>П1.1.0.29001216</t>
  </si>
  <si>
    <t>П1.1.0.29001217</t>
  </si>
  <si>
    <t>Российская Федерация, Ростовская область, Константиновский район, г. Константиновск,  ул. Набережная, 9-и</t>
  </si>
  <si>
    <t>61:17:0010242:315</t>
  </si>
  <si>
    <t>61:17:0010242:315-61/203/2021-3 от 12.08.202г.</t>
  </si>
  <si>
    <t>Мемориальные комплексы, монументы, памятники и памятные знаки</t>
  </si>
  <si>
    <t>П1.1.0.29001218</t>
  </si>
  <si>
    <t>Российская Федерация, Ростовская область, Константиновский район, г. Константиновск,  ул. Набережная</t>
  </si>
  <si>
    <t>61:17:0000000:7424</t>
  </si>
  <si>
    <t>61:17:0000000:7424-61/203/2021-3 от 12.08.202г.</t>
  </si>
  <si>
    <t>Пункт оказания первой медициннской помощи, спасательные станции</t>
  </si>
  <si>
    <t>Земли населенных пунктов</t>
  </si>
  <si>
    <t>Российская Федерация, Ростовская область, Константиновский район, г. Константиновск,  ул. Набережная, 11-В</t>
  </si>
  <si>
    <t>61:17:0000000:7663</t>
  </si>
  <si>
    <t>61:17:0000000:7663-61/203/2021-3 от 12.08.202г.</t>
  </si>
  <si>
    <t>Российская Федерация, Ростовская область, Константиновский район, г. Константиновск,  ул. Набережная, 11-б</t>
  </si>
  <si>
    <t>61:17:0000000:7644</t>
  </si>
  <si>
    <t>П1.1.0.29001219</t>
  </si>
  <si>
    <t>Российская Федерация, Ростовская область, Константиновский район, г. Константиновск,  ул. 9 Января, 62/56</t>
  </si>
  <si>
    <t>61:17:0010240:11</t>
  </si>
  <si>
    <t>61:17:0010240:11-61/203/2021-2 от 04.08.202г.</t>
  </si>
  <si>
    <t>Постановление Администрации Константиновского городского поселения № 475 от 12.08.2021г.</t>
  </si>
  <si>
    <t>61:17:0000000:7644-61/203/2021-3 от 13.08.202г.</t>
  </si>
  <si>
    <t>П1.1.0.29001221</t>
  </si>
  <si>
    <t>П1.1.0.29001222</t>
  </si>
  <si>
    <t>П1.1.0.29001223</t>
  </si>
  <si>
    <t>П1.1.0.29001224</t>
  </si>
  <si>
    <t>Российская Федерация, Ростовская область, Константиновский район, г. Константиновск, ул. Комсомольская,2А</t>
  </si>
  <si>
    <t>61:17:0010235:384</t>
  </si>
  <si>
    <t>61:17:0010235:384-61/203/2021-3 от 01.09.2021г.</t>
  </si>
  <si>
    <t>Постановление Администрации Константиновского городского поселения №484 от 17.08.2021</t>
  </si>
  <si>
    <t>Общее использование территории</t>
  </si>
  <si>
    <t>Земельный учсток</t>
  </si>
  <si>
    <t>Российская Федерация, Ростовская область, Константиновский район, г. Константиновск, ул. Буденного, 25-а</t>
  </si>
  <si>
    <t>61:17:0010208:438</t>
  </si>
  <si>
    <t>61:17:0010208:438-61/203/2021-3 от 01.09.2021г.</t>
  </si>
  <si>
    <t>Обслуживание жилой застройки</t>
  </si>
  <si>
    <t>Российская Федерация, Ростовская область, Константиновский район, г. Константиновск, 0,5 км на запад от ул. Донской,31</t>
  </si>
  <si>
    <t>61:17:0010103:8</t>
  </si>
  <si>
    <t>61:17:0010103:8-61/203/2021-3 от 01.09.2021г.</t>
  </si>
  <si>
    <t>61:17:0010103:10</t>
  </si>
  <si>
    <t>61:17:0010103:10-61/203/2021-3 от 01.09.2021г.</t>
  </si>
  <si>
    <t>Ритуальная деятельность, (размещение кладбищ, крематориев  мест захоронения)</t>
  </si>
  <si>
    <t>Реестр муниципального имущества Муниципального образования "Константиновское городское поселение" по состоянию на 01.01.2022 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</si>
</sst>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5" fillId="0" borderId="0" xfId="0" applyNumberFormat="1" applyFont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2" fillId="0" borderId="0" xfId="0" applyFont="1" applyBorder="1"/>
    <xf numFmtId="0" fontId="2" fillId="2" borderId="0" xfId="0" applyFont="1" applyFill="1" applyBorder="1" applyAlignment="1">
      <alignment horizontal="justify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/>
    <xf numFmtId="0" fontId="1" fillId="0" borderId="0" xfId="0" applyFont="1" applyBorder="1" applyAlignment="1"/>
    <xf numFmtId="14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9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C80"/>
  <sheetViews>
    <sheetView tabSelected="1" view="pageBreakPreview" zoomScale="80" zoomScaleNormal="80" zoomScaleSheetLayoutView="80" workbookViewId="0">
      <pane ySplit="9" topLeftCell="A41" activePane="bottomLeft" state="frozen"/>
      <selection pane="bottomLeft" activeCell="G79" sqref="G79"/>
    </sheetView>
  </sheetViews>
  <sheetFormatPr defaultRowHeight="15"/>
  <cols>
    <col min="1" max="1" width="3.85546875" customWidth="1"/>
    <col min="2" max="2" width="14.140625" customWidth="1"/>
    <col min="3" max="3" width="10.85546875" bestFit="1" customWidth="1"/>
    <col min="4" max="4" width="14.5703125" customWidth="1"/>
    <col min="5" max="5" width="25.7109375" customWidth="1"/>
    <col min="6" max="6" width="16.28515625" customWidth="1"/>
    <col min="7" max="7" width="10" customWidth="1"/>
    <col min="8" max="8" width="8" customWidth="1"/>
    <col min="9" max="9" width="6.85546875" customWidth="1"/>
    <col min="10" max="10" width="9.85546875" customWidth="1"/>
    <col min="11" max="11" width="10.85546875" customWidth="1"/>
    <col min="12" max="13" width="10.140625" customWidth="1"/>
    <col min="14" max="14" width="13.85546875" customWidth="1"/>
    <col min="15" max="15" width="12.7109375" customWidth="1"/>
    <col min="16" max="16" width="11.85546875" customWidth="1"/>
    <col min="17" max="17" width="10.7109375" customWidth="1"/>
    <col min="18" max="18" width="12.28515625" customWidth="1"/>
    <col min="19" max="19" width="18.28515625" customWidth="1"/>
    <col min="20" max="20" width="11.28515625" customWidth="1"/>
    <col min="21" max="21" width="11.5703125" customWidth="1"/>
    <col min="22" max="22" width="12.140625" customWidth="1"/>
    <col min="23" max="23" width="10.7109375" customWidth="1"/>
    <col min="24" max="24" width="11.7109375" customWidth="1"/>
    <col min="25" max="25" width="12.85546875" customWidth="1"/>
    <col min="26" max="26" width="10.28515625" customWidth="1"/>
    <col min="27" max="27" width="13.28515625" customWidth="1"/>
    <col min="28" max="28" width="18.140625" customWidth="1"/>
    <col min="29" max="29" width="18" customWidth="1"/>
  </cols>
  <sheetData>
    <row r="1" spans="1:29" ht="15" customHeight="1">
      <c r="Z1" s="42" t="s">
        <v>298</v>
      </c>
      <c r="AA1" s="42"/>
      <c r="AB1" s="42"/>
      <c r="AC1" s="42"/>
    </row>
    <row r="2" spans="1:29">
      <c r="Y2" s="36"/>
      <c r="Z2" s="42" t="s">
        <v>297</v>
      </c>
      <c r="AA2" s="42"/>
      <c r="AB2" s="42"/>
      <c r="AC2" s="42"/>
    </row>
    <row r="3" spans="1:29">
      <c r="Z3" s="43"/>
      <c r="AA3" s="43"/>
      <c r="AB3" s="43"/>
      <c r="AC3" s="35" t="s">
        <v>299</v>
      </c>
    </row>
    <row r="4" spans="1:29">
      <c r="Z4" s="37" t="s">
        <v>240</v>
      </c>
    </row>
    <row r="5" spans="1:29" s="30" customFormat="1">
      <c r="A5" s="44" t="s">
        <v>412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s="22" customFormat="1" ht="14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s="22" customFormat="1" ht="6" customHeight="1">
      <c r="A7" s="23"/>
      <c r="B7" s="23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3"/>
      <c r="V7" s="25"/>
      <c r="W7" s="25"/>
      <c r="X7" s="25"/>
      <c r="Y7" s="25"/>
      <c r="Z7" s="25"/>
      <c r="AA7" s="25"/>
    </row>
    <row r="8" spans="1:29" s="1" customFormat="1" ht="15.75" customHeight="1">
      <c r="A8" s="47" t="s">
        <v>0</v>
      </c>
      <c r="B8" s="47" t="s">
        <v>1</v>
      </c>
      <c r="C8" s="47" t="s">
        <v>2</v>
      </c>
      <c r="D8" s="47" t="s">
        <v>3</v>
      </c>
      <c r="E8" s="47" t="s">
        <v>4</v>
      </c>
      <c r="F8" s="46" t="s">
        <v>5</v>
      </c>
      <c r="G8" s="46" t="s">
        <v>6</v>
      </c>
      <c r="H8" s="46"/>
      <c r="I8" s="46"/>
      <c r="J8" s="47" t="s">
        <v>7</v>
      </c>
      <c r="K8" s="46" t="s">
        <v>8</v>
      </c>
      <c r="L8" s="46" t="s">
        <v>9</v>
      </c>
      <c r="M8" s="46" t="s">
        <v>10</v>
      </c>
      <c r="N8" s="47" t="s">
        <v>11</v>
      </c>
      <c r="O8" s="47" t="s">
        <v>12</v>
      </c>
      <c r="P8" s="47" t="s">
        <v>13</v>
      </c>
      <c r="Q8" s="47" t="s">
        <v>14</v>
      </c>
      <c r="R8" s="47" t="s">
        <v>15</v>
      </c>
      <c r="S8" s="47" t="s">
        <v>16</v>
      </c>
      <c r="T8" s="47" t="s">
        <v>17</v>
      </c>
      <c r="U8" s="47" t="s">
        <v>18</v>
      </c>
      <c r="V8" s="47" t="s">
        <v>19</v>
      </c>
      <c r="W8" s="47" t="s">
        <v>20</v>
      </c>
      <c r="X8" s="47" t="s">
        <v>21</v>
      </c>
      <c r="Y8" s="47" t="s">
        <v>22</v>
      </c>
      <c r="Z8" s="47" t="s">
        <v>23</v>
      </c>
      <c r="AA8" s="47"/>
      <c r="AB8" s="45" t="s">
        <v>208</v>
      </c>
      <c r="AC8" s="45" t="s">
        <v>209</v>
      </c>
    </row>
    <row r="9" spans="1:29" s="1" customFormat="1" ht="59.25" customHeight="1">
      <c r="A9" s="47"/>
      <c r="B9" s="47"/>
      <c r="C9" s="47"/>
      <c r="D9" s="47"/>
      <c r="E9" s="47"/>
      <c r="F9" s="46"/>
      <c r="G9" s="27" t="s">
        <v>24</v>
      </c>
      <c r="H9" s="27" t="s">
        <v>25</v>
      </c>
      <c r="I9" s="27" t="s">
        <v>26</v>
      </c>
      <c r="J9" s="47"/>
      <c r="K9" s="46"/>
      <c r="L9" s="46"/>
      <c r="M9" s="46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26" t="s">
        <v>27</v>
      </c>
      <c r="AA9" s="26" t="s">
        <v>28</v>
      </c>
      <c r="AB9" s="45"/>
      <c r="AC9" s="45"/>
    </row>
    <row r="10" spans="1:29" s="1" customFormat="1" ht="11.25">
      <c r="A10" s="26"/>
      <c r="B10" s="26">
        <v>2</v>
      </c>
      <c r="C10" s="26" t="s">
        <v>29</v>
      </c>
      <c r="D10" s="26">
        <v>4</v>
      </c>
      <c r="E10" s="2">
        <v>13</v>
      </c>
      <c r="F10" s="3"/>
      <c r="G10" s="26">
        <v>18</v>
      </c>
      <c r="H10" s="27"/>
      <c r="I10" s="26"/>
      <c r="J10" s="26">
        <v>16</v>
      </c>
      <c r="K10" s="4">
        <v>16</v>
      </c>
      <c r="L10" s="4"/>
      <c r="M10" s="4"/>
      <c r="N10" s="26">
        <v>14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 t="s">
        <v>30</v>
      </c>
      <c r="AA10" s="26" t="s">
        <v>31</v>
      </c>
      <c r="AB10" s="28">
        <v>6</v>
      </c>
      <c r="AC10" s="28">
        <v>7</v>
      </c>
    </row>
    <row r="11" spans="1:29" s="13" customFormat="1" ht="33.75">
      <c r="A11" s="5">
        <v>1</v>
      </c>
      <c r="B11" s="5" t="s">
        <v>32</v>
      </c>
      <c r="C11" s="6">
        <v>40617</v>
      </c>
      <c r="D11" s="5" t="s">
        <v>33</v>
      </c>
      <c r="E11" s="7" t="s">
        <v>34</v>
      </c>
      <c r="F11" s="8" t="s">
        <v>35</v>
      </c>
      <c r="G11" s="5">
        <v>23467</v>
      </c>
      <c r="H11" s="9"/>
      <c r="I11" s="5"/>
      <c r="J11" s="5">
        <v>0</v>
      </c>
      <c r="K11" s="10">
        <v>0</v>
      </c>
      <c r="L11" s="11">
        <v>0</v>
      </c>
      <c r="M11" s="11">
        <v>7050425.4800000004</v>
      </c>
      <c r="N11" s="5" t="s">
        <v>170</v>
      </c>
      <c r="O11" s="5"/>
      <c r="P11" s="5"/>
      <c r="Q11" s="5"/>
      <c r="R11" s="5" t="s">
        <v>36</v>
      </c>
      <c r="S11" s="5" t="s">
        <v>264</v>
      </c>
      <c r="T11" s="5" t="s">
        <v>37</v>
      </c>
      <c r="U11" s="5">
        <v>10</v>
      </c>
      <c r="V11" s="6">
        <v>40759</v>
      </c>
      <c r="W11" s="6">
        <v>41951</v>
      </c>
      <c r="X11" s="5" t="s">
        <v>38</v>
      </c>
      <c r="Y11" s="5" t="s">
        <v>39</v>
      </c>
      <c r="Z11" s="5"/>
      <c r="AA11" s="5" t="s">
        <v>259</v>
      </c>
      <c r="AB11" s="12" t="s">
        <v>210</v>
      </c>
      <c r="AC11" s="12" t="s">
        <v>236</v>
      </c>
    </row>
    <row r="12" spans="1:29" s="13" customFormat="1" ht="45">
      <c r="A12" s="5">
        <v>2</v>
      </c>
      <c r="B12" s="5" t="s">
        <v>207</v>
      </c>
      <c r="C12" s="6">
        <v>40995</v>
      </c>
      <c r="D12" s="5" t="s">
        <v>33</v>
      </c>
      <c r="E12" s="5" t="s">
        <v>40</v>
      </c>
      <c r="F12" s="9" t="s">
        <v>41</v>
      </c>
      <c r="G12" s="5">
        <v>3207</v>
      </c>
      <c r="H12" s="9"/>
      <c r="I12" s="5"/>
      <c r="J12" s="5">
        <v>3076090.26</v>
      </c>
      <c r="K12" s="10">
        <v>0</v>
      </c>
      <c r="L12" s="11">
        <v>3076090.26</v>
      </c>
      <c r="M12" s="11">
        <v>1068636.54</v>
      </c>
      <c r="N12" s="5" t="s">
        <v>171</v>
      </c>
      <c r="O12" s="5"/>
      <c r="P12" s="5"/>
      <c r="Q12" s="5"/>
      <c r="R12" s="5" t="s">
        <v>253</v>
      </c>
      <c r="S12" s="5" t="s">
        <v>264</v>
      </c>
      <c r="T12" s="5"/>
      <c r="U12" s="5"/>
      <c r="V12" s="5"/>
      <c r="W12" s="5"/>
      <c r="X12" s="5"/>
      <c r="Y12" s="5"/>
      <c r="Z12" s="5"/>
      <c r="AA12" s="5" t="s">
        <v>42</v>
      </c>
      <c r="AB12" s="12" t="s">
        <v>211</v>
      </c>
      <c r="AC12" s="12" t="s">
        <v>236</v>
      </c>
    </row>
    <row r="13" spans="1:29" s="13" customFormat="1" ht="33.75">
      <c r="A13" s="5">
        <v>3</v>
      </c>
      <c r="B13" s="9" t="s">
        <v>190</v>
      </c>
      <c r="C13" s="14">
        <v>40954</v>
      </c>
      <c r="D13" s="9" t="s">
        <v>33</v>
      </c>
      <c r="E13" s="9" t="s">
        <v>43</v>
      </c>
      <c r="F13" s="9" t="s">
        <v>44</v>
      </c>
      <c r="G13" s="9">
        <v>706</v>
      </c>
      <c r="H13" s="9"/>
      <c r="I13" s="9"/>
      <c r="J13" s="9"/>
      <c r="K13" s="9"/>
      <c r="L13" s="9"/>
      <c r="M13" s="9">
        <v>538579.16</v>
      </c>
      <c r="N13" s="9" t="s">
        <v>172</v>
      </c>
      <c r="O13" s="9"/>
      <c r="P13" s="9"/>
      <c r="Q13" s="9"/>
      <c r="R13" s="5" t="s">
        <v>36</v>
      </c>
      <c r="S13" s="5" t="s">
        <v>264</v>
      </c>
      <c r="T13" s="9"/>
      <c r="U13" s="9"/>
      <c r="V13" s="9"/>
      <c r="W13" s="9"/>
      <c r="X13" s="9"/>
      <c r="Y13" s="9"/>
      <c r="Z13" s="9"/>
      <c r="AA13" s="9" t="s">
        <v>260</v>
      </c>
      <c r="AB13" s="12" t="s">
        <v>226</v>
      </c>
      <c r="AC13" s="12" t="s">
        <v>236</v>
      </c>
    </row>
    <row r="14" spans="1:29" s="13" customFormat="1" ht="67.5">
      <c r="A14" s="5">
        <v>4</v>
      </c>
      <c r="B14" s="5" t="s">
        <v>191</v>
      </c>
      <c r="C14" s="6">
        <v>41066</v>
      </c>
      <c r="D14" s="5" t="s">
        <v>33</v>
      </c>
      <c r="E14" s="7" t="s">
        <v>45</v>
      </c>
      <c r="F14" s="8" t="s">
        <v>46</v>
      </c>
      <c r="G14" s="5">
        <v>3676</v>
      </c>
      <c r="H14" s="9"/>
      <c r="I14" s="7"/>
      <c r="J14" s="5">
        <v>0</v>
      </c>
      <c r="K14" s="10">
        <v>0</v>
      </c>
      <c r="L14" s="9">
        <v>0</v>
      </c>
      <c r="M14" s="9">
        <v>1108220.43</v>
      </c>
      <c r="N14" s="5" t="s">
        <v>173</v>
      </c>
      <c r="O14" s="5"/>
      <c r="P14" s="5"/>
      <c r="Q14" s="15"/>
      <c r="R14" s="5" t="s">
        <v>36</v>
      </c>
      <c r="S14" s="5" t="s">
        <v>264</v>
      </c>
      <c r="T14" s="5"/>
      <c r="U14" s="5"/>
      <c r="V14" s="5"/>
      <c r="W14" s="5"/>
      <c r="X14" s="5"/>
      <c r="Y14" s="5"/>
      <c r="Z14" s="5"/>
      <c r="AA14" s="5" t="s">
        <v>261</v>
      </c>
      <c r="AB14" s="12" t="s">
        <v>227</v>
      </c>
      <c r="AC14" s="12" t="s">
        <v>236</v>
      </c>
    </row>
    <row r="15" spans="1:29" s="13" customFormat="1" ht="33.75">
      <c r="A15" s="5">
        <v>5</v>
      </c>
      <c r="B15" s="5" t="s">
        <v>192</v>
      </c>
      <c r="C15" s="6">
        <v>41149</v>
      </c>
      <c r="D15" s="5" t="s">
        <v>33</v>
      </c>
      <c r="E15" s="7" t="s">
        <v>48</v>
      </c>
      <c r="F15" s="8" t="s">
        <v>49</v>
      </c>
      <c r="G15" s="5">
        <v>1789</v>
      </c>
      <c r="H15" s="9"/>
      <c r="I15" s="7"/>
      <c r="J15" s="5">
        <v>0</v>
      </c>
      <c r="K15" s="10">
        <v>0</v>
      </c>
      <c r="L15" s="9">
        <v>0</v>
      </c>
      <c r="M15" s="9">
        <v>109803.28</v>
      </c>
      <c r="N15" s="5" t="s">
        <v>50</v>
      </c>
      <c r="O15" s="5"/>
      <c r="P15" s="5"/>
      <c r="Q15" s="15"/>
      <c r="R15" s="5" t="s">
        <v>36</v>
      </c>
      <c r="S15" s="5" t="s">
        <v>264</v>
      </c>
      <c r="T15" s="5"/>
      <c r="U15" s="5"/>
      <c r="V15" s="5"/>
      <c r="W15" s="5"/>
      <c r="X15" s="5"/>
      <c r="Y15" s="5"/>
      <c r="Z15" s="5"/>
      <c r="AA15" s="5" t="s">
        <v>261</v>
      </c>
      <c r="AB15" s="12" t="s">
        <v>212</v>
      </c>
      <c r="AC15" s="12" t="s">
        <v>236</v>
      </c>
    </row>
    <row r="16" spans="1:29" s="13" customFormat="1" ht="93.75" customHeight="1">
      <c r="A16" s="5">
        <v>6</v>
      </c>
      <c r="B16" s="5" t="s">
        <v>193</v>
      </c>
      <c r="C16" s="6">
        <v>41163</v>
      </c>
      <c r="D16" s="5" t="s">
        <v>33</v>
      </c>
      <c r="E16" s="7" t="s">
        <v>51</v>
      </c>
      <c r="F16" s="8" t="s">
        <v>52</v>
      </c>
      <c r="G16" s="5">
        <v>3863</v>
      </c>
      <c r="H16" s="9"/>
      <c r="I16" s="7"/>
      <c r="J16" s="5">
        <v>0</v>
      </c>
      <c r="K16" s="10">
        <v>0</v>
      </c>
      <c r="L16" s="9">
        <v>0</v>
      </c>
      <c r="M16" s="9">
        <v>380119.2</v>
      </c>
      <c r="N16" s="5" t="s">
        <v>53</v>
      </c>
      <c r="O16" s="5"/>
      <c r="P16" s="5"/>
      <c r="Q16" s="15"/>
      <c r="R16" s="5" t="s">
        <v>36</v>
      </c>
      <c r="S16" s="5" t="s">
        <v>264</v>
      </c>
      <c r="T16" s="5"/>
      <c r="U16" s="5"/>
      <c r="V16" s="5"/>
      <c r="W16" s="5"/>
      <c r="X16" s="5"/>
      <c r="Y16" s="5"/>
      <c r="Z16" s="5"/>
      <c r="AA16" s="5" t="s">
        <v>261</v>
      </c>
      <c r="AB16" s="12" t="s">
        <v>257</v>
      </c>
      <c r="AC16" s="12" t="s">
        <v>236</v>
      </c>
    </row>
    <row r="17" spans="1:29" s="13" customFormat="1" ht="33.75">
      <c r="A17" s="5">
        <v>7</v>
      </c>
      <c r="B17" s="5" t="s">
        <v>194</v>
      </c>
      <c r="C17" s="6">
        <v>41066</v>
      </c>
      <c r="D17" s="5" t="s">
        <v>54</v>
      </c>
      <c r="E17" s="7" t="s">
        <v>55</v>
      </c>
      <c r="F17" s="8" t="s">
        <v>56</v>
      </c>
      <c r="G17" s="5">
        <v>12159</v>
      </c>
      <c r="H17" s="9"/>
      <c r="I17" s="7"/>
      <c r="J17" s="5">
        <v>0</v>
      </c>
      <c r="K17" s="10">
        <v>0</v>
      </c>
      <c r="L17" s="9">
        <v>0</v>
      </c>
      <c r="M17" s="9">
        <v>4582727.0999999996</v>
      </c>
      <c r="N17" s="5" t="s">
        <v>174</v>
      </c>
      <c r="O17" s="5"/>
      <c r="P17" s="5"/>
      <c r="Q17" s="15"/>
      <c r="R17" s="5" t="s">
        <v>36</v>
      </c>
      <c r="S17" s="5" t="s">
        <v>264</v>
      </c>
      <c r="T17" s="5"/>
      <c r="U17" s="5"/>
      <c r="V17" s="5"/>
      <c r="W17" s="5"/>
      <c r="X17" s="5"/>
      <c r="Y17" s="5"/>
      <c r="Z17" s="5"/>
      <c r="AA17" s="5" t="s">
        <v>262</v>
      </c>
      <c r="AB17" s="12" t="s">
        <v>211</v>
      </c>
      <c r="AC17" s="12" t="s">
        <v>236</v>
      </c>
    </row>
    <row r="18" spans="1:29" s="13" customFormat="1" ht="33.75">
      <c r="A18" s="5">
        <v>8</v>
      </c>
      <c r="B18" s="5" t="s">
        <v>195</v>
      </c>
      <c r="C18" s="6">
        <v>40274</v>
      </c>
      <c r="D18" s="5" t="s">
        <v>33</v>
      </c>
      <c r="E18" s="7" t="s">
        <v>57</v>
      </c>
      <c r="F18" s="8" t="s">
        <v>58</v>
      </c>
      <c r="G18" s="5">
        <v>5550</v>
      </c>
      <c r="H18" s="9"/>
      <c r="I18" s="7"/>
      <c r="J18" s="5">
        <v>0</v>
      </c>
      <c r="K18" s="10">
        <v>0</v>
      </c>
      <c r="L18" s="9">
        <v>0</v>
      </c>
      <c r="M18" s="9">
        <v>3163.5</v>
      </c>
      <c r="N18" s="5" t="s">
        <v>175</v>
      </c>
      <c r="O18" s="5"/>
      <c r="P18" s="5"/>
      <c r="Q18" s="15"/>
      <c r="R18" s="5" t="s">
        <v>36</v>
      </c>
      <c r="S18" s="5" t="s">
        <v>264</v>
      </c>
      <c r="T18" s="5"/>
      <c r="U18" s="5"/>
      <c r="V18" s="6"/>
      <c r="W18" s="6"/>
      <c r="X18" s="5"/>
      <c r="Y18" s="5"/>
      <c r="Z18" s="5"/>
      <c r="AA18" s="5" t="s">
        <v>261</v>
      </c>
      <c r="AB18" s="12" t="s">
        <v>228</v>
      </c>
      <c r="AC18" s="12" t="s">
        <v>236</v>
      </c>
    </row>
    <row r="19" spans="1:29" s="13" customFormat="1" ht="61.5" customHeight="1">
      <c r="A19" s="5">
        <v>9</v>
      </c>
      <c r="B19" s="5" t="s">
        <v>196</v>
      </c>
      <c r="C19" s="6">
        <v>41163</v>
      </c>
      <c r="D19" s="5" t="s">
        <v>54</v>
      </c>
      <c r="E19" s="7" t="s">
        <v>59</v>
      </c>
      <c r="F19" s="8" t="s">
        <v>60</v>
      </c>
      <c r="G19" s="5">
        <v>6734</v>
      </c>
      <c r="H19" s="9"/>
      <c r="I19" s="5"/>
      <c r="J19" s="5">
        <v>0</v>
      </c>
      <c r="K19" s="10">
        <v>0</v>
      </c>
      <c r="L19" s="11">
        <v>0</v>
      </c>
      <c r="M19" s="11">
        <v>2343970.7200000002</v>
      </c>
      <c r="N19" s="5" t="s">
        <v>176</v>
      </c>
      <c r="O19" s="5"/>
      <c r="P19" s="5"/>
      <c r="Q19" s="5"/>
      <c r="R19" s="5" t="s">
        <v>36</v>
      </c>
      <c r="S19" s="5" t="s">
        <v>264</v>
      </c>
      <c r="T19" s="9"/>
      <c r="U19" s="9"/>
      <c r="V19" s="9"/>
      <c r="W19" s="9"/>
      <c r="X19" s="9"/>
      <c r="Y19" s="9"/>
      <c r="Z19" s="9"/>
      <c r="AA19" s="5" t="s">
        <v>61</v>
      </c>
      <c r="AB19" s="12" t="s">
        <v>211</v>
      </c>
      <c r="AC19" s="12" t="s">
        <v>236</v>
      </c>
    </row>
    <row r="20" spans="1:29" s="13" customFormat="1" ht="184.5" customHeight="1">
      <c r="A20" s="5">
        <v>10</v>
      </c>
      <c r="B20" s="9" t="s">
        <v>62</v>
      </c>
      <c r="C20" s="14">
        <v>41722</v>
      </c>
      <c r="D20" s="9" t="s">
        <v>33</v>
      </c>
      <c r="E20" s="9" t="s">
        <v>63</v>
      </c>
      <c r="F20" s="9" t="s">
        <v>64</v>
      </c>
      <c r="G20" s="9">
        <v>4640</v>
      </c>
      <c r="H20" s="9"/>
      <c r="I20" s="9"/>
      <c r="J20" s="9"/>
      <c r="K20" s="9"/>
      <c r="L20" s="9"/>
      <c r="M20" s="9">
        <v>26494.400000000001</v>
      </c>
      <c r="N20" s="9" t="s">
        <v>177</v>
      </c>
      <c r="O20" s="9"/>
      <c r="P20" s="9"/>
      <c r="Q20" s="9"/>
      <c r="R20" s="9" t="s">
        <v>36</v>
      </c>
      <c r="S20" s="5" t="s">
        <v>264</v>
      </c>
      <c r="T20" s="9"/>
      <c r="U20" s="9"/>
      <c r="V20" s="9"/>
      <c r="W20" s="9"/>
      <c r="X20" s="9"/>
      <c r="Y20" s="9"/>
      <c r="Z20" s="9"/>
      <c r="AA20" s="5" t="s">
        <v>261</v>
      </c>
      <c r="AB20" s="12" t="s">
        <v>213</v>
      </c>
      <c r="AC20" s="12" t="s">
        <v>237</v>
      </c>
    </row>
    <row r="21" spans="1:29" s="13" customFormat="1" ht="82.5" customHeight="1">
      <c r="A21" s="5">
        <v>11</v>
      </c>
      <c r="B21" s="9" t="s">
        <v>65</v>
      </c>
      <c r="C21" s="14">
        <v>41722</v>
      </c>
      <c r="D21" s="9" t="s">
        <v>33</v>
      </c>
      <c r="E21" s="9" t="s">
        <v>66</v>
      </c>
      <c r="F21" s="9" t="s">
        <v>67</v>
      </c>
      <c r="G21" s="9">
        <v>2004</v>
      </c>
      <c r="H21" s="9"/>
      <c r="I21" s="9"/>
      <c r="J21" s="9"/>
      <c r="K21" s="9"/>
      <c r="L21" s="9"/>
      <c r="M21" s="9">
        <v>1</v>
      </c>
      <c r="N21" s="9" t="s">
        <v>178</v>
      </c>
      <c r="O21" s="9"/>
      <c r="P21" s="9"/>
      <c r="Q21" s="9"/>
      <c r="R21" s="9" t="s">
        <v>36</v>
      </c>
      <c r="S21" s="5" t="s">
        <v>264</v>
      </c>
      <c r="T21" s="9"/>
      <c r="U21" s="9"/>
      <c r="V21" s="9"/>
      <c r="W21" s="9"/>
      <c r="X21" s="9"/>
      <c r="Y21" s="9"/>
      <c r="Z21" s="9"/>
      <c r="AA21" s="5" t="s">
        <v>261</v>
      </c>
      <c r="AB21" s="12" t="s">
        <v>258</v>
      </c>
      <c r="AC21" s="12" t="s">
        <v>236</v>
      </c>
    </row>
    <row r="22" spans="1:29" s="13" customFormat="1" ht="183" customHeight="1">
      <c r="A22" s="5">
        <v>12</v>
      </c>
      <c r="B22" s="9" t="s">
        <v>68</v>
      </c>
      <c r="C22" s="14">
        <v>41722</v>
      </c>
      <c r="D22" s="9" t="s">
        <v>33</v>
      </c>
      <c r="E22" s="9" t="s">
        <v>69</v>
      </c>
      <c r="F22" s="9" t="s">
        <v>70</v>
      </c>
      <c r="G22" s="9">
        <v>7577</v>
      </c>
      <c r="H22" s="9"/>
      <c r="I22" s="9"/>
      <c r="J22" s="9"/>
      <c r="K22" s="9"/>
      <c r="L22" s="9"/>
      <c r="M22" s="9">
        <v>43264.67</v>
      </c>
      <c r="N22" s="9" t="s">
        <v>179</v>
      </c>
      <c r="O22" s="9"/>
      <c r="P22" s="9"/>
      <c r="Q22" s="9"/>
      <c r="R22" s="9" t="s">
        <v>36</v>
      </c>
      <c r="S22" s="5" t="s">
        <v>264</v>
      </c>
      <c r="T22" s="9"/>
      <c r="U22" s="9"/>
      <c r="V22" s="9"/>
      <c r="W22" s="9"/>
      <c r="X22" s="9"/>
      <c r="Y22" s="9"/>
      <c r="Z22" s="9"/>
      <c r="AA22" s="5" t="s">
        <v>261</v>
      </c>
      <c r="AB22" s="12" t="s">
        <v>213</v>
      </c>
      <c r="AC22" s="12" t="s">
        <v>237</v>
      </c>
    </row>
    <row r="23" spans="1:29" s="13" customFormat="1" ht="96" customHeight="1">
      <c r="A23" s="5">
        <v>13</v>
      </c>
      <c r="B23" s="9" t="s">
        <v>71</v>
      </c>
      <c r="C23" s="14">
        <v>41722</v>
      </c>
      <c r="D23" s="9" t="s">
        <v>33</v>
      </c>
      <c r="E23" s="9" t="s">
        <v>72</v>
      </c>
      <c r="F23" s="9" t="s">
        <v>73</v>
      </c>
      <c r="G23" s="9">
        <v>52642</v>
      </c>
      <c r="H23" s="9"/>
      <c r="I23" s="9"/>
      <c r="J23" s="9"/>
      <c r="K23" s="9"/>
      <c r="L23" s="9"/>
      <c r="M23" s="9">
        <v>1</v>
      </c>
      <c r="N23" s="9" t="s">
        <v>180</v>
      </c>
      <c r="O23" s="9"/>
      <c r="P23" s="9"/>
      <c r="Q23" s="9"/>
      <c r="R23" s="9" t="s">
        <v>36</v>
      </c>
      <c r="S23" s="5" t="s">
        <v>264</v>
      </c>
      <c r="T23" s="9"/>
      <c r="U23" s="9"/>
      <c r="V23" s="9"/>
      <c r="W23" s="9"/>
      <c r="X23" s="9"/>
      <c r="Y23" s="9"/>
      <c r="Z23" s="9"/>
      <c r="AA23" s="5" t="s">
        <v>261</v>
      </c>
      <c r="AB23" s="12" t="s">
        <v>214</v>
      </c>
      <c r="AC23" s="12" t="s">
        <v>236</v>
      </c>
    </row>
    <row r="24" spans="1:29" s="13" customFormat="1" ht="81" customHeight="1">
      <c r="A24" s="5">
        <v>14</v>
      </c>
      <c r="B24" s="9" t="s">
        <v>74</v>
      </c>
      <c r="C24" s="14">
        <v>41722</v>
      </c>
      <c r="D24" s="9" t="s">
        <v>33</v>
      </c>
      <c r="E24" s="9" t="s">
        <v>75</v>
      </c>
      <c r="F24" s="9" t="s">
        <v>76</v>
      </c>
      <c r="G24" s="9">
        <v>1935</v>
      </c>
      <c r="H24" s="9"/>
      <c r="I24" s="9"/>
      <c r="J24" s="9"/>
      <c r="K24" s="9"/>
      <c r="L24" s="9"/>
      <c r="M24" s="9">
        <v>1</v>
      </c>
      <c r="N24" s="9" t="s">
        <v>181</v>
      </c>
      <c r="O24" s="9"/>
      <c r="P24" s="9"/>
      <c r="Q24" s="9"/>
      <c r="R24" s="9" t="s">
        <v>36</v>
      </c>
      <c r="S24" s="5" t="s">
        <v>264</v>
      </c>
      <c r="T24" s="9"/>
      <c r="U24" s="9"/>
      <c r="V24" s="9"/>
      <c r="W24" s="9"/>
      <c r="X24" s="9"/>
      <c r="Y24" s="9"/>
      <c r="Z24" s="9"/>
      <c r="AA24" s="5" t="s">
        <v>261</v>
      </c>
      <c r="AB24" s="12" t="s">
        <v>215</v>
      </c>
      <c r="AC24" s="12" t="s">
        <v>236</v>
      </c>
    </row>
    <row r="25" spans="1:29" s="13" customFormat="1" ht="67.5">
      <c r="A25" s="5">
        <v>15</v>
      </c>
      <c r="B25" s="9" t="s">
        <v>77</v>
      </c>
      <c r="C25" s="14">
        <v>41722</v>
      </c>
      <c r="D25" s="9" t="s">
        <v>33</v>
      </c>
      <c r="E25" s="9" t="s">
        <v>78</v>
      </c>
      <c r="F25" s="9" t="s">
        <v>79</v>
      </c>
      <c r="G25" s="9">
        <v>1125</v>
      </c>
      <c r="H25" s="9"/>
      <c r="I25" s="9"/>
      <c r="J25" s="9"/>
      <c r="K25" s="9"/>
      <c r="L25" s="9"/>
      <c r="M25" s="9">
        <v>590535</v>
      </c>
      <c r="N25" s="9" t="s">
        <v>182</v>
      </c>
      <c r="O25" s="9"/>
      <c r="P25" s="9"/>
      <c r="Q25" s="9"/>
      <c r="R25" s="9" t="s">
        <v>36</v>
      </c>
      <c r="S25" s="5" t="s">
        <v>264</v>
      </c>
      <c r="T25" s="9"/>
      <c r="U25" s="9"/>
      <c r="V25" s="9"/>
      <c r="W25" s="9"/>
      <c r="X25" s="9"/>
      <c r="Y25" s="9"/>
      <c r="Z25" s="9"/>
      <c r="AA25" s="5" t="s">
        <v>261</v>
      </c>
      <c r="AB25" s="12" t="s">
        <v>216</v>
      </c>
      <c r="AC25" s="12" t="s">
        <v>236</v>
      </c>
    </row>
    <row r="26" spans="1:29" s="13" customFormat="1" ht="33.75">
      <c r="A26" s="5">
        <v>16</v>
      </c>
      <c r="B26" s="9" t="s">
        <v>80</v>
      </c>
      <c r="C26" s="14">
        <v>41722</v>
      </c>
      <c r="D26" s="9" t="s">
        <v>33</v>
      </c>
      <c r="E26" s="9" t="s">
        <v>81</v>
      </c>
      <c r="F26" s="9" t="s">
        <v>189</v>
      </c>
      <c r="G26" s="9">
        <v>7318</v>
      </c>
      <c r="H26" s="9"/>
      <c r="I26" s="9"/>
      <c r="J26" s="9"/>
      <c r="K26" s="9"/>
      <c r="L26" s="9"/>
      <c r="M26" s="9">
        <v>2198619.92</v>
      </c>
      <c r="N26" s="9" t="s">
        <v>183</v>
      </c>
      <c r="O26" s="9"/>
      <c r="P26" s="9"/>
      <c r="Q26" s="9"/>
      <c r="R26" s="9" t="s">
        <v>36</v>
      </c>
      <c r="S26" s="5" t="s">
        <v>264</v>
      </c>
      <c r="T26" s="9"/>
      <c r="U26" s="9"/>
      <c r="V26" s="9"/>
      <c r="W26" s="9"/>
      <c r="X26" s="9"/>
      <c r="Y26" s="9"/>
      <c r="Z26" s="9"/>
      <c r="AA26" s="5" t="s">
        <v>261</v>
      </c>
      <c r="AB26" s="12" t="s">
        <v>217</v>
      </c>
      <c r="AC26" s="12" t="s">
        <v>236</v>
      </c>
    </row>
    <row r="27" spans="1:29" s="13" customFormat="1" ht="33.75">
      <c r="A27" s="5">
        <v>17</v>
      </c>
      <c r="B27" s="9" t="s">
        <v>82</v>
      </c>
      <c r="C27" s="14">
        <v>41722</v>
      </c>
      <c r="D27" s="9" t="s">
        <v>33</v>
      </c>
      <c r="E27" s="9" t="s">
        <v>83</v>
      </c>
      <c r="F27" s="9" t="s">
        <v>84</v>
      </c>
      <c r="G27" s="9">
        <v>759</v>
      </c>
      <c r="H27" s="9"/>
      <c r="I27" s="9"/>
      <c r="J27" s="9"/>
      <c r="K27" s="9"/>
      <c r="L27" s="9"/>
      <c r="M27" s="9">
        <v>361435.8</v>
      </c>
      <c r="N27" s="9" t="s">
        <v>184</v>
      </c>
      <c r="O27" s="9"/>
      <c r="P27" s="9"/>
      <c r="Q27" s="9"/>
      <c r="R27" s="9" t="s">
        <v>36</v>
      </c>
      <c r="S27" s="5" t="s">
        <v>264</v>
      </c>
      <c r="T27" s="9"/>
      <c r="U27" s="9"/>
      <c r="V27" s="9"/>
      <c r="W27" s="9"/>
      <c r="X27" s="9"/>
      <c r="Y27" s="9"/>
      <c r="Z27" s="9"/>
      <c r="AA27" s="5" t="s">
        <v>261</v>
      </c>
      <c r="AB27" s="12" t="s">
        <v>218</v>
      </c>
      <c r="AC27" s="12" t="s">
        <v>236</v>
      </c>
    </row>
    <row r="28" spans="1:29" s="13" customFormat="1" ht="60" customHeight="1">
      <c r="A28" s="5">
        <v>18</v>
      </c>
      <c r="B28" s="9" t="s">
        <v>88</v>
      </c>
      <c r="C28" s="14">
        <v>41757</v>
      </c>
      <c r="D28" s="9" t="s">
        <v>33</v>
      </c>
      <c r="E28" s="9" t="s">
        <v>89</v>
      </c>
      <c r="F28" s="9" t="s">
        <v>90</v>
      </c>
      <c r="G28" s="9">
        <v>356</v>
      </c>
      <c r="H28" s="9"/>
      <c r="I28" s="9"/>
      <c r="J28" s="9"/>
      <c r="K28" s="9"/>
      <c r="L28" s="9"/>
      <c r="M28" s="9">
        <v>1</v>
      </c>
      <c r="N28" s="9" t="s">
        <v>242</v>
      </c>
      <c r="O28" s="9"/>
      <c r="P28" s="9"/>
      <c r="Q28" s="9"/>
      <c r="R28" s="9" t="s">
        <v>36</v>
      </c>
      <c r="S28" s="5" t="s">
        <v>264</v>
      </c>
      <c r="T28" s="9"/>
      <c r="U28" s="9"/>
      <c r="V28" s="9"/>
      <c r="W28" s="9"/>
      <c r="X28" s="9"/>
      <c r="Y28" s="9"/>
      <c r="Z28" s="9"/>
      <c r="AA28" s="5" t="s">
        <v>261</v>
      </c>
      <c r="AB28" s="12" t="s">
        <v>222</v>
      </c>
      <c r="AC28" s="12" t="s">
        <v>236</v>
      </c>
    </row>
    <row r="29" spans="1:29" s="13" customFormat="1" ht="180" customHeight="1">
      <c r="A29" s="5">
        <v>19</v>
      </c>
      <c r="B29" s="9" t="s">
        <v>91</v>
      </c>
      <c r="C29" s="14">
        <v>41779</v>
      </c>
      <c r="D29" s="9" t="s">
        <v>33</v>
      </c>
      <c r="E29" s="9" t="s">
        <v>92</v>
      </c>
      <c r="F29" s="9" t="s">
        <v>93</v>
      </c>
      <c r="G29" s="9">
        <v>22021</v>
      </c>
      <c r="H29" s="9"/>
      <c r="I29" s="9"/>
      <c r="J29" s="9"/>
      <c r="K29" s="9"/>
      <c r="L29" s="9"/>
      <c r="M29" s="9">
        <v>91387.15</v>
      </c>
      <c r="N29" s="9" t="s">
        <v>243</v>
      </c>
      <c r="O29" s="9"/>
      <c r="P29" s="9"/>
      <c r="Q29" s="9"/>
      <c r="R29" s="9" t="s">
        <v>36</v>
      </c>
      <c r="S29" s="5" t="s">
        <v>264</v>
      </c>
      <c r="T29" s="9"/>
      <c r="U29" s="9"/>
      <c r="V29" s="9"/>
      <c r="W29" s="9"/>
      <c r="X29" s="9"/>
      <c r="Y29" s="9"/>
      <c r="Z29" s="9"/>
      <c r="AA29" s="5" t="s">
        <v>261</v>
      </c>
      <c r="AB29" s="12" t="s">
        <v>229</v>
      </c>
      <c r="AC29" s="12" t="s">
        <v>237</v>
      </c>
    </row>
    <row r="30" spans="1:29" s="13" customFormat="1" ht="92.25" customHeight="1">
      <c r="A30" s="5">
        <v>20</v>
      </c>
      <c r="B30" s="9" t="s">
        <v>97</v>
      </c>
      <c r="C30" s="14">
        <v>41855</v>
      </c>
      <c r="D30" s="9" t="s">
        <v>33</v>
      </c>
      <c r="E30" s="9" t="s">
        <v>98</v>
      </c>
      <c r="F30" s="9" t="s">
        <v>99</v>
      </c>
      <c r="G30" s="9">
        <v>6900</v>
      </c>
      <c r="H30" s="9"/>
      <c r="I30" s="9"/>
      <c r="J30" s="9"/>
      <c r="K30" s="9"/>
      <c r="L30" s="9"/>
      <c r="M30" s="9">
        <v>4027254</v>
      </c>
      <c r="N30" s="9" t="s">
        <v>245</v>
      </c>
      <c r="O30" s="9"/>
      <c r="P30" s="9"/>
      <c r="Q30" s="9"/>
      <c r="R30" s="9" t="s">
        <v>327</v>
      </c>
      <c r="S30" s="41" t="s">
        <v>326</v>
      </c>
      <c r="T30" s="9"/>
      <c r="U30" s="9"/>
      <c r="V30" s="9"/>
      <c r="W30" s="9"/>
      <c r="X30" s="9"/>
      <c r="Y30" s="9"/>
      <c r="Z30" s="9"/>
      <c r="AA30" s="5" t="s">
        <v>261</v>
      </c>
      <c r="AB30" s="12" t="s">
        <v>231</v>
      </c>
      <c r="AC30" s="12" t="s">
        <v>236</v>
      </c>
    </row>
    <row r="31" spans="1:29" s="13" customFormat="1" ht="33.75">
      <c r="A31" s="5">
        <v>21</v>
      </c>
      <c r="B31" s="9" t="s">
        <v>100</v>
      </c>
      <c r="C31" s="14">
        <v>41855</v>
      </c>
      <c r="D31" s="9" t="s">
        <v>33</v>
      </c>
      <c r="E31" s="9" t="s">
        <v>101</v>
      </c>
      <c r="F31" s="9" t="s">
        <v>102</v>
      </c>
      <c r="G31" s="9">
        <v>10607</v>
      </c>
      <c r="H31" s="9"/>
      <c r="I31" s="9"/>
      <c r="J31" s="9"/>
      <c r="K31" s="9"/>
      <c r="L31" s="9"/>
      <c r="M31" s="9">
        <v>1</v>
      </c>
      <c r="N31" s="9" t="s">
        <v>244</v>
      </c>
      <c r="O31" s="9"/>
      <c r="P31" s="9"/>
      <c r="Q31" s="9"/>
      <c r="R31" s="9" t="s">
        <v>36</v>
      </c>
      <c r="S31" s="5" t="s">
        <v>264</v>
      </c>
      <c r="T31" s="9"/>
      <c r="U31" s="9"/>
      <c r="V31" s="9"/>
      <c r="W31" s="9"/>
      <c r="X31" s="9"/>
      <c r="Y31" s="9"/>
      <c r="Z31" s="9"/>
      <c r="AA31" s="5" t="s">
        <v>261</v>
      </c>
      <c r="AB31" s="12" t="s">
        <v>217</v>
      </c>
      <c r="AC31" s="12" t="s">
        <v>236</v>
      </c>
    </row>
    <row r="32" spans="1:29" s="13" customFormat="1" ht="114" customHeight="1">
      <c r="A32" s="5">
        <v>22</v>
      </c>
      <c r="B32" s="9" t="s">
        <v>103</v>
      </c>
      <c r="C32" s="14">
        <v>41855</v>
      </c>
      <c r="D32" s="9" t="s">
        <v>33</v>
      </c>
      <c r="E32" s="9" t="s">
        <v>104</v>
      </c>
      <c r="F32" s="9" t="s">
        <v>105</v>
      </c>
      <c r="G32" s="9">
        <v>25984</v>
      </c>
      <c r="H32" s="9"/>
      <c r="I32" s="9"/>
      <c r="J32" s="9"/>
      <c r="K32" s="9"/>
      <c r="L32" s="9"/>
      <c r="M32" s="9">
        <v>1</v>
      </c>
      <c r="N32" s="9" t="s">
        <v>246</v>
      </c>
      <c r="O32" s="9"/>
      <c r="P32" s="9"/>
      <c r="Q32" s="9"/>
      <c r="R32" s="9" t="s">
        <v>36</v>
      </c>
      <c r="S32" s="5" t="s">
        <v>264</v>
      </c>
      <c r="T32" s="9"/>
      <c r="U32" s="9"/>
      <c r="V32" s="9"/>
      <c r="W32" s="9"/>
      <c r="X32" s="9"/>
      <c r="Y32" s="9"/>
      <c r="Z32" s="9"/>
      <c r="AA32" s="5" t="s">
        <v>261</v>
      </c>
      <c r="AB32" s="12" t="s">
        <v>217</v>
      </c>
      <c r="AC32" s="12" t="s">
        <v>236</v>
      </c>
    </row>
    <row r="33" spans="1:29" s="13" customFormat="1" ht="38.25" customHeight="1">
      <c r="A33" s="5">
        <v>23</v>
      </c>
      <c r="B33" s="9" t="s">
        <v>106</v>
      </c>
      <c r="C33" s="14">
        <v>41855</v>
      </c>
      <c r="D33" s="9" t="s">
        <v>33</v>
      </c>
      <c r="E33" s="9" t="s">
        <v>107</v>
      </c>
      <c r="F33" s="9" t="s">
        <v>108</v>
      </c>
      <c r="G33" s="9">
        <v>5000</v>
      </c>
      <c r="H33" s="9"/>
      <c r="I33" s="9"/>
      <c r="J33" s="9"/>
      <c r="K33" s="9"/>
      <c r="L33" s="9"/>
      <c r="M33" s="9">
        <v>143250</v>
      </c>
      <c r="N33" s="9" t="s">
        <v>247</v>
      </c>
      <c r="O33" s="9"/>
      <c r="P33" s="9"/>
      <c r="Q33" s="9"/>
      <c r="R33" s="9" t="s">
        <v>36</v>
      </c>
      <c r="S33" s="5" t="s">
        <v>264</v>
      </c>
      <c r="T33" s="9"/>
      <c r="U33" s="9"/>
      <c r="V33" s="9"/>
      <c r="W33" s="9"/>
      <c r="X33" s="9"/>
      <c r="Y33" s="9"/>
      <c r="Z33" s="9"/>
      <c r="AA33" s="5" t="s">
        <v>261</v>
      </c>
      <c r="AB33" s="12" t="s">
        <v>213</v>
      </c>
      <c r="AC33" s="12" t="s">
        <v>236</v>
      </c>
    </row>
    <row r="34" spans="1:29" s="13" customFormat="1" ht="160.5" customHeight="1">
      <c r="A34" s="5">
        <v>24</v>
      </c>
      <c r="B34" s="5" t="s">
        <v>197</v>
      </c>
      <c r="C34" s="14">
        <v>41926</v>
      </c>
      <c r="D34" s="9" t="s">
        <v>33</v>
      </c>
      <c r="E34" s="9" t="s">
        <v>109</v>
      </c>
      <c r="F34" s="9" t="s">
        <v>110</v>
      </c>
      <c r="G34" s="9">
        <v>23928</v>
      </c>
      <c r="H34" s="9"/>
      <c r="I34" s="9"/>
      <c r="J34" s="9"/>
      <c r="K34" s="9"/>
      <c r="L34" s="9"/>
      <c r="M34" s="9">
        <v>1</v>
      </c>
      <c r="N34" s="9" t="s">
        <v>186</v>
      </c>
      <c r="O34" s="9"/>
      <c r="P34" s="9"/>
      <c r="Q34" s="9"/>
      <c r="R34" s="5" t="s">
        <v>36</v>
      </c>
      <c r="S34" s="5" t="s">
        <v>264</v>
      </c>
      <c r="T34" s="9"/>
      <c r="U34" s="9"/>
      <c r="V34" s="9"/>
      <c r="W34" s="9"/>
      <c r="X34" s="9"/>
      <c r="Y34" s="9"/>
      <c r="Z34" s="9"/>
      <c r="AA34" s="5" t="s">
        <v>261</v>
      </c>
      <c r="AB34" s="12" t="s">
        <v>217</v>
      </c>
      <c r="AC34" s="12" t="s">
        <v>236</v>
      </c>
    </row>
    <row r="35" spans="1:29" s="13" customFormat="1" ht="138.75" customHeight="1">
      <c r="A35" s="5">
        <v>25</v>
      </c>
      <c r="B35" s="5" t="s">
        <v>198</v>
      </c>
      <c r="C35" s="14">
        <v>41926</v>
      </c>
      <c r="D35" s="9" t="s">
        <v>33</v>
      </c>
      <c r="E35" s="9" t="s">
        <v>111</v>
      </c>
      <c r="F35" s="9" t="s">
        <v>112</v>
      </c>
      <c r="G35" s="9">
        <v>15862</v>
      </c>
      <c r="H35" s="9"/>
      <c r="I35" s="9"/>
      <c r="J35" s="9"/>
      <c r="K35" s="9"/>
      <c r="L35" s="9"/>
      <c r="M35" s="9">
        <v>1</v>
      </c>
      <c r="N35" s="9" t="s">
        <v>187</v>
      </c>
      <c r="O35" s="9"/>
      <c r="P35" s="9"/>
      <c r="Q35" s="9"/>
      <c r="R35" s="5" t="s">
        <v>36</v>
      </c>
      <c r="S35" s="5" t="s">
        <v>264</v>
      </c>
      <c r="T35" s="9"/>
      <c r="U35" s="9"/>
      <c r="V35" s="9"/>
      <c r="W35" s="9"/>
      <c r="X35" s="9"/>
      <c r="Y35" s="9"/>
      <c r="Z35" s="9"/>
      <c r="AA35" s="5" t="s">
        <v>261</v>
      </c>
      <c r="AB35" s="12" t="s">
        <v>217</v>
      </c>
      <c r="AC35" s="12" t="s">
        <v>236</v>
      </c>
    </row>
    <row r="36" spans="1:29" s="13" customFormat="1" ht="33.75">
      <c r="A36" s="5">
        <v>26</v>
      </c>
      <c r="B36" s="5" t="s">
        <v>199</v>
      </c>
      <c r="C36" s="14">
        <v>41926</v>
      </c>
      <c r="D36" s="9" t="s">
        <v>33</v>
      </c>
      <c r="E36" s="9" t="s">
        <v>169</v>
      </c>
      <c r="F36" s="9" t="s">
        <v>113</v>
      </c>
      <c r="G36" s="9">
        <v>11831</v>
      </c>
      <c r="H36" s="9"/>
      <c r="I36" s="9"/>
      <c r="J36" s="9"/>
      <c r="K36" s="9"/>
      <c r="L36" s="9"/>
      <c r="M36" s="9">
        <v>1</v>
      </c>
      <c r="N36" s="16" t="s">
        <v>188</v>
      </c>
      <c r="O36" s="9"/>
      <c r="P36" s="9"/>
      <c r="Q36" s="9"/>
      <c r="R36" s="5" t="s">
        <v>36</v>
      </c>
      <c r="S36" s="5" t="s">
        <v>264</v>
      </c>
      <c r="T36" s="9"/>
      <c r="U36" s="9"/>
      <c r="V36" s="9"/>
      <c r="W36" s="9"/>
      <c r="X36" s="9"/>
      <c r="Y36" s="9"/>
      <c r="Z36" s="9"/>
      <c r="AA36" s="5" t="s">
        <v>261</v>
      </c>
      <c r="AB36" s="12" t="s">
        <v>217</v>
      </c>
      <c r="AC36" s="12" t="s">
        <v>236</v>
      </c>
    </row>
    <row r="37" spans="1:29" s="13" customFormat="1" ht="69" customHeight="1">
      <c r="A37" s="5">
        <v>27</v>
      </c>
      <c r="B37" s="5" t="s">
        <v>200</v>
      </c>
      <c r="C37" s="14">
        <v>41661</v>
      </c>
      <c r="D37" s="9" t="s">
        <v>33</v>
      </c>
      <c r="E37" s="9" t="s">
        <v>114</v>
      </c>
      <c r="F37" s="9" t="s">
        <v>115</v>
      </c>
      <c r="G37" s="9">
        <v>6752</v>
      </c>
      <c r="H37" s="9"/>
      <c r="I37" s="9"/>
      <c r="J37" s="9"/>
      <c r="K37" s="9"/>
      <c r="L37" s="9"/>
      <c r="M37" s="9">
        <v>3848.64</v>
      </c>
      <c r="N37" s="9" t="s">
        <v>250</v>
      </c>
      <c r="O37" s="9"/>
      <c r="P37" s="9"/>
      <c r="Q37" s="9"/>
      <c r="R37" s="5" t="s">
        <v>36</v>
      </c>
      <c r="S37" s="5" t="s">
        <v>264</v>
      </c>
      <c r="T37" s="9"/>
      <c r="U37" s="9"/>
      <c r="V37" s="9"/>
      <c r="W37" s="9"/>
      <c r="X37" s="9"/>
      <c r="Y37" s="9"/>
      <c r="Z37" s="9"/>
      <c r="AA37" s="5" t="s">
        <v>261</v>
      </c>
      <c r="AB37" s="12" t="s">
        <v>220</v>
      </c>
      <c r="AC37" s="12" t="s">
        <v>236</v>
      </c>
    </row>
    <row r="38" spans="1:29" s="13" customFormat="1" ht="39.75" customHeight="1">
      <c r="A38" s="5">
        <v>28</v>
      </c>
      <c r="B38" s="5" t="s">
        <v>201</v>
      </c>
      <c r="C38" s="14">
        <v>41661</v>
      </c>
      <c r="D38" s="9" t="s">
        <v>33</v>
      </c>
      <c r="E38" s="9" t="s">
        <v>116</v>
      </c>
      <c r="F38" s="9" t="s">
        <v>117</v>
      </c>
      <c r="G38" s="9">
        <v>622</v>
      </c>
      <c r="H38" s="9"/>
      <c r="I38" s="9"/>
      <c r="J38" s="9"/>
      <c r="K38" s="9"/>
      <c r="L38" s="9"/>
      <c r="M38" s="9">
        <v>513361.48</v>
      </c>
      <c r="N38" s="9" t="s">
        <v>248</v>
      </c>
      <c r="O38" s="9"/>
      <c r="P38" s="9"/>
      <c r="Q38" s="9"/>
      <c r="R38" s="5" t="s">
        <v>36</v>
      </c>
      <c r="S38" s="5" t="s">
        <v>264</v>
      </c>
      <c r="T38" s="9"/>
      <c r="U38" s="9"/>
      <c r="V38" s="9"/>
      <c r="W38" s="9"/>
      <c r="X38" s="9"/>
      <c r="Y38" s="9"/>
      <c r="Z38" s="9"/>
      <c r="AA38" s="5" t="s">
        <v>261</v>
      </c>
      <c r="AB38" s="12" t="s">
        <v>221</v>
      </c>
      <c r="AC38" s="12" t="s">
        <v>236</v>
      </c>
    </row>
    <row r="39" spans="1:29" s="13" customFormat="1" ht="83.25" customHeight="1">
      <c r="A39" s="5">
        <v>29</v>
      </c>
      <c r="B39" s="5" t="s">
        <v>202</v>
      </c>
      <c r="C39" s="14">
        <v>41661</v>
      </c>
      <c r="D39" s="9" t="s">
        <v>33</v>
      </c>
      <c r="E39" s="9" t="s">
        <v>118</v>
      </c>
      <c r="F39" s="9" t="s">
        <v>119</v>
      </c>
      <c r="G39" s="9">
        <v>6595</v>
      </c>
      <c r="H39" s="9"/>
      <c r="I39" s="9"/>
      <c r="J39" s="9"/>
      <c r="K39" s="9"/>
      <c r="L39" s="9"/>
      <c r="M39" s="9">
        <v>197.85</v>
      </c>
      <c r="N39" s="9" t="s">
        <v>256</v>
      </c>
      <c r="O39" s="9"/>
      <c r="P39" s="9"/>
      <c r="Q39" s="9"/>
      <c r="R39" s="5" t="s">
        <v>36</v>
      </c>
      <c r="S39" s="5" t="s">
        <v>264</v>
      </c>
      <c r="T39" s="9"/>
      <c r="U39" s="9"/>
      <c r="V39" s="9"/>
      <c r="W39" s="9"/>
      <c r="X39" s="9"/>
      <c r="Y39" s="9"/>
      <c r="Z39" s="9"/>
      <c r="AA39" s="9" t="s">
        <v>263</v>
      </c>
      <c r="AB39" s="12" t="s">
        <v>232</v>
      </c>
      <c r="AC39" s="12" t="s">
        <v>238</v>
      </c>
    </row>
    <row r="40" spans="1:29" s="13" customFormat="1" ht="70.5" customHeight="1">
      <c r="A40" s="5">
        <v>30</v>
      </c>
      <c r="B40" s="5" t="s">
        <v>203</v>
      </c>
      <c r="C40" s="14">
        <v>42108</v>
      </c>
      <c r="D40" s="9" t="s">
        <v>33</v>
      </c>
      <c r="E40" s="9" t="s">
        <v>120</v>
      </c>
      <c r="F40" s="9" t="s">
        <v>121</v>
      </c>
      <c r="G40" s="9">
        <v>16070</v>
      </c>
      <c r="H40" s="9"/>
      <c r="I40" s="9"/>
      <c r="J40" s="9"/>
      <c r="K40" s="9"/>
      <c r="L40" s="9"/>
      <c r="M40" s="9">
        <v>1</v>
      </c>
      <c r="N40" s="9" t="s">
        <v>122</v>
      </c>
      <c r="O40" s="9"/>
      <c r="P40" s="9"/>
      <c r="Q40" s="9"/>
      <c r="R40" s="5" t="s">
        <v>36</v>
      </c>
      <c r="S40" s="5" t="s">
        <v>264</v>
      </c>
      <c r="T40" s="9"/>
      <c r="U40" s="9"/>
      <c r="V40" s="9"/>
      <c r="W40" s="9"/>
      <c r="X40" s="9"/>
      <c r="Y40" s="9"/>
      <c r="Z40" s="9"/>
      <c r="AA40" s="5" t="s">
        <v>261</v>
      </c>
      <c r="AB40" s="12" t="s">
        <v>222</v>
      </c>
      <c r="AC40" s="12" t="s">
        <v>236</v>
      </c>
    </row>
    <row r="41" spans="1:29" s="13" customFormat="1" ht="33.75">
      <c r="A41" s="5">
        <v>31</v>
      </c>
      <c r="B41" s="5" t="s">
        <v>204</v>
      </c>
      <c r="C41" s="14">
        <v>42108</v>
      </c>
      <c r="D41" s="9" t="s">
        <v>33</v>
      </c>
      <c r="E41" s="9" t="s">
        <v>123</v>
      </c>
      <c r="F41" s="9" t="s">
        <v>124</v>
      </c>
      <c r="G41" s="9">
        <v>1399</v>
      </c>
      <c r="H41" s="9"/>
      <c r="I41" s="9"/>
      <c r="J41" s="9"/>
      <c r="K41" s="9"/>
      <c r="L41" s="9"/>
      <c r="M41" s="9">
        <v>40081.35</v>
      </c>
      <c r="N41" s="9" t="s">
        <v>125</v>
      </c>
      <c r="O41" s="9"/>
      <c r="P41" s="9"/>
      <c r="Q41" s="9"/>
      <c r="R41" s="5" t="s">
        <v>36</v>
      </c>
      <c r="S41" s="5" t="s">
        <v>264</v>
      </c>
      <c r="T41" s="9"/>
      <c r="U41" s="9"/>
      <c r="V41" s="9"/>
      <c r="W41" s="9"/>
      <c r="X41" s="9"/>
      <c r="Y41" s="9"/>
      <c r="Z41" s="9"/>
      <c r="AA41" s="5" t="s">
        <v>47</v>
      </c>
      <c r="AB41" s="12" t="s">
        <v>212</v>
      </c>
      <c r="AC41" s="12" t="s">
        <v>236</v>
      </c>
    </row>
    <row r="42" spans="1:29" s="13" customFormat="1" ht="40.5" customHeight="1">
      <c r="A42" s="5">
        <v>32</v>
      </c>
      <c r="B42" s="5" t="s">
        <v>126</v>
      </c>
      <c r="C42" s="14">
        <v>42324</v>
      </c>
      <c r="D42" s="9" t="s">
        <v>33</v>
      </c>
      <c r="E42" s="9" t="s">
        <v>127</v>
      </c>
      <c r="F42" s="17" t="s">
        <v>128</v>
      </c>
      <c r="G42" s="9">
        <v>3766</v>
      </c>
      <c r="H42" s="9"/>
      <c r="I42" s="9"/>
      <c r="J42" s="9"/>
      <c r="K42" s="9"/>
      <c r="L42" s="9"/>
      <c r="M42" s="17">
        <v>1131457.04</v>
      </c>
      <c r="N42" s="9" t="s">
        <v>129</v>
      </c>
      <c r="O42" s="9"/>
      <c r="P42" s="9"/>
      <c r="Q42" s="9"/>
      <c r="R42" s="5" t="s">
        <v>36</v>
      </c>
      <c r="S42" s="5" t="s">
        <v>264</v>
      </c>
      <c r="T42" s="9"/>
      <c r="U42" s="9"/>
      <c r="V42" s="9"/>
      <c r="W42" s="9"/>
      <c r="X42" s="9"/>
      <c r="Y42" s="9"/>
      <c r="Z42" s="9"/>
      <c r="AA42" s="9" t="s">
        <v>47</v>
      </c>
      <c r="AB42" s="12" t="s">
        <v>217</v>
      </c>
      <c r="AC42" s="12" t="s">
        <v>236</v>
      </c>
    </row>
    <row r="43" spans="1:29" s="13" customFormat="1" ht="60" customHeight="1">
      <c r="A43" s="5">
        <v>33</v>
      </c>
      <c r="B43" s="5" t="s">
        <v>205</v>
      </c>
      <c r="C43" s="14">
        <v>42432</v>
      </c>
      <c r="D43" s="9" t="s">
        <v>33</v>
      </c>
      <c r="E43" s="9" t="s">
        <v>130</v>
      </c>
      <c r="F43" s="9" t="s">
        <v>131</v>
      </c>
      <c r="G43" s="9">
        <v>298</v>
      </c>
      <c r="H43" s="9"/>
      <c r="I43" s="9"/>
      <c r="J43" s="9"/>
      <c r="K43" s="9"/>
      <c r="L43" s="9"/>
      <c r="M43" s="9">
        <v>89531.12</v>
      </c>
      <c r="N43" s="9" t="s">
        <v>132</v>
      </c>
      <c r="O43" s="9"/>
      <c r="P43" s="9"/>
      <c r="Q43" s="9"/>
      <c r="R43" s="5" t="s">
        <v>253</v>
      </c>
      <c r="S43" s="5" t="s">
        <v>264</v>
      </c>
      <c r="T43" s="9"/>
      <c r="U43" s="9"/>
      <c r="V43" s="9"/>
      <c r="W43" s="9"/>
      <c r="X43" s="9"/>
      <c r="Y43" s="9"/>
      <c r="Z43" s="9"/>
      <c r="AA43" s="9" t="s">
        <v>47</v>
      </c>
      <c r="AB43" s="12" t="s">
        <v>233</v>
      </c>
      <c r="AC43" s="12" t="s">
        <v>236</v>
      </c>
    </row>
    <row r="44" spans="1:29" s="13" customFormat="1" ht="42.75" customHeight="1">
      <c r="A44" s="5">
        <v>34</v>
      </c>
      <c r="B44" s="5" t="s">
        <v>133</v>
      </c>
      <c r="C44" s="14">
        <v>42495</v>
      </c>
      <c r="D44" s="9" t="s">
        <v>33</v>
      </c>
      <c r="E44" s="9" t="s">
        <v>134</v>
      </c>
      <c r="F44" s="9" t="s">
        <v>135</v>
      </c>
      <c r="G44" s="9">
        <v>306</v>
      </c>
      <c r="H44" s="9"/>
      <c r="I44" s="9"/>
      <c r="J44" s="9"/>
      <c r="K44" s="9"/>
      <c r="L44" s="9"/>
      <c r="M44" s="9">
        <v>1269.9000000000001</v>
      </c>
      <c r="N44" s="9" t="s">
        <v>136</v>
      </c>
      <c r="O44" s="9"/>
      <c r="P44" s="9"/>
      <c r="Q44" s="9"/>
      <c r="R44" s="5" t="s">
        <v>253</v>
      </c>
      <c r="S44" s="5" t="s">
        <v>264</v>
      </c>
      <c r="T44" s="9"/>
      <c r="U44" s="9"/>
      <c r="V44" s="9"/>
      <c r="W44" s="9"/>
      <c r="X44" s="9"/>
      <c r="Y44" s="9"/>
      <c r="Z44" s="9"/>
      <c r="AA44" s="9" t="s">
        <v>261</v>
      </c>
      <c r="AB44" s="12" t="s">
        <v>223</v>
      </c>
      <c r="AC44" s="12" t="s">
        <v>238</v>
      </c>
    </row>
    <row r="45" spans="1:29" s="13" customFormat="1" ht="33.75">
      <c r="A45" s="5">
        <v>35</v>
      </c>
      <c r="B45" s="18" t="s">
        <v>137</v>
      </c>
      <c r="C45" s="19">
        <v>42495</v>
      </c>
      <c r="D45" s="20" t="s">
        <v>33</v>
      </c>
      <c r="E45" s="20" t="s">
        <v>138</v>
      </c>
      <c r="F45" s="20" t="s">
        <v>139</v>
      </c>
      <c r="G45" s="20">
        <v>289</v>
      </c>
      <c r="H45" s="20"/>
      <c r="I45" s="20"/>
      <c r="J45" s="20"/>
      <c r="K45" s="20"/>
      <c r="L45" s="20"/>
      <c r="M45" s="20">
        <v>1</v>
      </c>
      <c r="N45" s="20" t="s">
        <v>140</v>
      </c>
      <c r="O45" s="20"/>
      <c r="P45" s="20"/>
      <c r="Q45" s="20"/>
      <c r="R45" s="5" t="s">
        <v>253</v>
      </c>
      <c r="S45" s="5" t="s">
        <v>264</v>
      </c>
      <c r="T45" s="20"/>
      <c r="U45" s="20"/>
      <c r="V45" s="20"/>
      <c r="W45" s="20"/>
      <c r="X45" s="20"/>
      <c r="Y45" s="20"/>
      <c r="Z45" s="20"/>
      <c r="AA45" s="20" t="s">
        <v>261</v>
      </c>
      <c r="AB45" s="12" t="s">
        <v>234</v>
      </c>
      <c r="AC45" s="12" t="s">
        <v>236</v>
      </c>
    </row>
    <row r="46" spans="1:29" s="13" customFormat="1" ht="112.5">
      <c r="A46" s="5">
        <v>36</v>
      </c>
      <c r="B46" s="5" t="s">
        <v>141</v>
      </c>
      <c r="C46" s="14">
        <v>42559</v>
      </c>
      <c r="D46" s="9" t="s">
        <v>33</v>
      </c>
      <c r="E46" s="9" t="s">
        <v>142</v>
      </c>
      <c r="F46" s="9" t="s">
        <v>143</v>
      </c>
      <c r="G46" s="9">
        <v>9667</v>
      </c>
      <c r="H46" s="9"/>
      <c r="I46" s="9"/>
      <c r="J46" s="9"/>
      <c r="K46" s="9"/>
      <c r="L46" s="9"/>
      <c r="M46" s="9">
        <v>1</v>
      </c>
      <c r="N46" s="9" t="s">
        <v>144</v>
      </c>
      <c r="O46" s="9"/>
      <c r="P46" s="9"/>
      <c r="Q46" s="9"/>
      <c r="R46" s="5" t="s">
        <v>253</v>
      </c>
      <c r="S46" s="5" t="s">
        <v>264</v>
      </c>
      <c r="T46" s="9"/>
      <c r="U46" s="9"/>
      <c r="V46" s="9"/>
      <c r="W46" s="9"/>
      <c r="X46" s="9"/>
      <c r="Y46" s="9"/>
      <c r="Z46" s="9"/>
      <c r="AA46" s="9" t="s">
        <v>261</v>
      </c>
      <c r="AB46" s="12" t="s">
        <v>217</v>
      </c>
      <c r="AC46" s="12" t="s">
        <v>236</v>
      </c>
    </row>
    <row r="47" spans="1:29" s="13" customFormat="1" ht="151.5" customHeight="1">
      <c r="A47" s="5">
        <v>37</v>
      </c>
      <c r="B47" s="18" t="s">
        <v>145</v>
      </c>
      <c r="C47" s="19">
        <v>42559</v>
      </c>
      <c r="D47" s="20" t="s">
        <v>33</v>
      </c>
      <c r="E47" s="20" t="s">
        <v>146</v>
      </c>
      <c r="F47" s="16" t="s">
        <v>147</v>
      </c>
      <c r="G47" s="9">
        <v>7700</v>
      </c>
      <c r="H47" s="20"/>
      <c r="I47" s="9"/>
      <c r="J47" s="9"/>
      <c r="K47" s="9"/>
      <c r="L47" s="9"/>
      <c r="M47" s="9">
        <v>1</v>
      </c>
      <c r="N47" s="9" t="s">
        <v>148</v>
      </c>
      <c r="O47" s="9"/>
      <c r="P47" s="9"/>
      <c r="Q47" s="9"/>
      <c r="R47" s="5" t="s">
        <v>253</v>
      </c>
      <c r="S47" s="5" t="s">
        <v>264</v>
      </c>
      <c r="T47" s="9"/>
      <c r="U47" s="9"/>
      <c r="V47" s="9"/>
      <c r="W47" s="9"/>
      <c r="X47" s="9"/>
      <c r="Y47" s="9"/>
      <c r="Z47" s="9"/>
      <c r="AA47" s="9" t="s">
        <v>261</v>
      </c>
      <c r="AB47" s="12" t="s">
        <v>269</v>
      </c>
      <c r="AC47" s="12" t="s">
        <v>236</v>
      </c>
    </row>
    <row r="48" spans="1:29" s="13" customFormat="1" ht="150.75" customHeight="1">
      <c r="A48" s="5">
        <v>38</v>
      </c>
      <c r="B48" s="5" t="s">
        <v>149</v>
      </c>
      <c r="C48" s="14">
        <v>42559</v>
      </c>
      <c r="D48" s="9" t="s">
        <v>33</v>
      </c>
      <c r="E48" s="9" t="s">
        <v>146</v>
      </c>
      <c r="F48" s="9" t="s">
        <v>150</v>
      </c>
      <c r="G48" s="9">
        <v>3629</v>
      </c>
      <c r="H48" s="9"/>
      <c r="I48" s="9"/>
      <c r="J48" s="9"/>
      <c r="K48" s="9"/>
      <c r="L48" s="9"/>
      <c r="M48" s="9">
        <v>1090296.76</v>
      </c>
      <c r="N48" s="9" t="s">
        <v>151</v>
      </c>
      <c r="O48" s="9"/>
      <c r="P48" s="9"/>
      <c r="Q48" s="9"/>
      <c r="R48" s="5" t="s">
        <v>253</v>
      </c>
      <c r="S48" s="5" t="s">
        <v>264</v>
      </c>
      <c r="T48" s="9"/>
      <c r="U48" s="9"/>
      <c r="V48" s="9"/>
      <c r="W48" s="9"/>
      <c r="X48" s="9"/>
      <c r="Y48" s="9"/>
      <c r="Z48" s="9"/>
      <c r="AA48" s="9" t="s">
        <v>261</v>
      </c>
      <c r="AB48" s="12" t="s">
        <v>217</v>
      </c>
      <c r="AC48" s="12" t="s">
        <v>236</v>
      </c>
    </row>
    <row r="49" spans="1:29" s="13" customFormat="1" ht="123.75">
      <c r="A49" s="5">
        <v>39</v>
      </c>
      <c r="B49" s="5" t="s">
        <v>152</v>
      </c>
      <c r="C49" s="14">
        <v>42559</v>
      </c>
      <c r="D49" s="9" t="s">
        <v>33</v>
      </c>
      <c r="E49" s="9" t="s">
        <v>153</v>
      </c>
      <c r="F49" s="9" t="s">
        <v>154</v>
      </c>
      <c r="G49" s="9">
        <v>15989</v>
      </c>
      <c r="H49" s="9"/>
      <c r="I49" s="9"/>
      <c r="J49" s="9"/>
      <c r="K49" s="9"/>
      <c r="L49" s="9"/>
      <c r="M49" s="9">
        <v>4803735.16</v>
      </c>
      <c r="N49" s="9" t="s">
        <v>155</v>
      </c>
      <c r="O49" s="9"/>
      <c r="P49" s="9"/>
      <c r="Q49" s="9"/>
      <c r="R49" s="5" t="s">
        <v>253</v>
      </c>
      <c r="S49" s="5" t="s">
        <v>264</v>
      </c>
      <c r="T49" s="9"/>
      <c r="U49" s="9"/>
      <c r="V49" s="9"/>
      <c r="W49" s="9"/>
      <c r="X49" s="9"/>
      <c r="Y49" s="9"/>
      <c r="Z49" s="9"/>
      <c r="AA49" s="9" t="s">
        <v>261</v>
      </c>
      <c r="AB49" s="12" t="s">
        <v>217</v>
      </c>
      <c r="AC49" s="12" t="s">
        <v>236</v>
      </c>
    </row>
    <row r="50" spans="1:29" s="13" customFormat="1" ht="90" customHeight="1">
      <c r="A50" s="5">
        <v>40</v>
      </c>
      <c r="B50" s="18" t="s">
        <v>156</v>
      </c>
      <c r="C50" s="19">
        <v>42369</v>
      </c>
      <c r="D50" s="20" t="s">
        <v>33</v>
      </c>
      <c r="E50" s="20" t="s">
        <v>157</v>
      </c>
      <c r="F50" s="20" t="s">
        <v>158</v>
      </c>
      <c r="G50" s="9">
        <v>200</v>
      </c>
      <c r="H50" s="20"/>
      <c r="I50" s="20"/>
      <c r="J50" s="20"/>
      <c r="K50" s="20"/>
      <c r="L50" s="20"/>
      <c r="M50" s="20">
        <v>12296</v>
      </c>
      <c r="N50" s="20" t="s">
        <v>159</v>
      </c>
      <c r="O50" s="20"/>
      <c r="P50" s="20"/>
      <c r="Q50" s="20"/>
      <c r="R50" s="5" t="s">
        <v>253</v>
      </c>
      <c r="S50" s="5" t="s">
        <v>264</v>
      </c>
      <c r="T50" s="20"/>
      <c r="U50" s="20"/>
      <c r="V50" s="20"/>
      <c r="W50" s="20"/>
      <c r="X50" s="20"/>
      <c r="Y50" s="20"/>
      <c r="Z50" s="20"/>
      <c r="AA50" s="20" t="s">
        <v>251</v>
      </c>
      <c r="AB50" s="12" t="s">
        <v>224</v>
      </c>
      <c r="AC50" s="12" t="s">
        <v>236</v>
      </c>
    </row>
    <row r="51" spans="1:29" s="13" customFormat="1" ht="181.5" customHeight="1">
      <c r="A51" s="5">
        <v>41</v>
      </c>
      <c r="B51" s="5" t="s">
        <v>160</v>
      </c>
      <c r="C51" s="14">
        <v>42682</v>
      </c>
      <c r="D51" s="9" t="s">
        <v>33</v>
      </c>
      <c r="E51" s="9" t="s">
        <v>161</v>
      </c>
      <c r="F51" s="9" t="s">
        <v>162</v>
      </c>
      <c r="G51" s="9">
        <v>18642</v>
      </c>
      <c r="H51" s="9"/>
      <c r="I51" s="9"/>
      <c r="J51" s="9"/>
      <c r="K51" s="9"/>
      <c r="L51" s="9"/>
      <c r="M51" s="9">
        <v>2794062.96</v>
      </c>
      <c r="N51" s="9" t="s">
        <v>249</v>
      </c>
      <c r="O51" s="9"/>
      <c r="P51" s="9"/>
      <c r="Q51" s="9"/>
      <c r="R51" s="5" t="s">
        <v>253</v>
      </c>
      <c r="S51" s="5" t="s">
        <v>264</v>
      </c>
      <c r="T51" s="9"/>
      <c r="U51" s="9"/>
      <c r="V51" s="9"/>
      <c r="W51" s="9"/>
      <c r="X51" s="9"/>
      <c r="Y51" s="9"/>
      <c r="Z51" s="9"/>
      <c r="AA51" s="9" t="s">
        <v>261</v>
      </c>
      <c r="AB51" s="12" t="s">
        <v>235</v>
      </c>
      <c r="AC51" s="12" t="s">
        <v>237</v>
      </c>
    </row>
    <row r="52" spans="1:29" s="16" customFormat="1" ht="102" customHeight="1">
      <c r="A52" s="20">
        <v>42</v>
      </c>
      <c r="B52" s="20" t="s">
        <v>206</v>
      </c>
      <c r="C52" s="19">
        <v>42858</v>
      </c>
      <c r="D52" s="20" t="s">
        <v>33</v>
      </c>
      <c r="E52" s="20" t="s">
        <v>166</v>
      </c>
      <c r="F52" s="20" t="s">
        <v>167</v>
      </c>
      <c r="G52" s="9">
        <v>592</v>
      </c>
      <c r="H52" s="20"/>
      <c r="I52" s="20"/>
      <c r="J52" s="20"/>
      <c r="K52" s="20"/>
      <c r="L52" s="20"/>
      <c r="M52" s="20">
        <v>26947.84</v>
      </c>
      <c r="N52" s="20" t="s">
        <v>168</v>
      </c>
      <c r="O52" s="20"/>
      <c r="P52" s="20"/>
      <c r="Q52" s="20"/>
      <c r="R52" s="18" t="s">
        <v>36</v>
      </c>
      <c r="S52" s="5" t="s">
        <v>264</v>
      </c>
      <c r="T52" s="20"/>
      <c r="U52" s="20"/>
      <c r="V52" s="20"/>
      <c r="W52" s="20"/>
      <c r="X52" s="20"/>
      <c r="Y52" s="20"/>
      <c r="Z52" s="20"/>
      <c r="AA52" s="20" t="s">
        <v>252</v>
      </c>
      <c r="AB52" s="9" t="s">
        <v>212</v>
      </c>
      <c r="AC52" s="9" t="s">
        <v>236</v>
      </c>
    </row>
    <row r="53" spans="1:29" s="16" customFormat="1" ht="102" customHeight="1">
      <c r="A53" s="20">
        <v>43</v>
      </c>
      <c r="B53" s="20" t="s">
        <v>266</v>
      </c>
      <c r="C53" s="19">
        <v>43325</v>
      </c>
      <c r="D53" s="20" t="s">
        <v>33</v>
      </c>
      <c r="E53" s="20" t="s">
        <v>267</v>
      </c>
      <c r="F53" s="20" t="s">
        <v>268</v>
      </c>
      <c r="G53" s="9">
        <v>1540</v>
      </c>
      <c r="H53" s="20"/>
      <c r="I53" s="20"/>
      <c r="J53" s="20"/>
      <c r="K53" s="20"/>
      <c r="L53" s="20"/>
      <c r="M53" s="20">
        <v>877.8</v>
      </c>
      <c r="N53" s="20" t="s">
        <v>270</v>
      </c>
      <c r="O53" s="20"/>
      <c r="P53" s="20"/>
      <c r="Q53" s="20"/>
      <c r="R53" s="18" t="s">
        <v>36</v>
      </c>
      <c r="S53" s="5" t="s">
        <v>264</v>
      </c>
      <c r="T53" s="20"/>
      <c r="U53" s="20"/>
      <c r="V53" s="20"/>
      <c r="W53" s="20"/>
      <c r="X53" s="20"/>
      <c r="Y53" s="20"/>
      <c r="Z53" s="20"/>
      <c r="AA53" s="20"/>
      <c r="AB53" s="9" t="s">
        <v>220</v>
      </c>
      <c r="AC53" s="9" t="s">
        <v>236</v>
      </c>
    </row>
    <row r="54" spans="1:29" s="16" customFormat="1" ht="102" customHeight="1">
      <c r="A54" s="20">
        <v>44</v>
      </c>
      <c r="B54" s="20" t="s">
        <v>274</v>
      </c>
      <c r="C54" s="19">
        <v>43370</v>
      </c>
      <c r="D54" s="20" t="s">
        <v>33</v>
      </c>
      <c r="E54" s="20" t="s">
        <v>271</v>
      </c>
      <c r="F54" s="20" t="s">
        <v>272</v>
      </c>
      <c r="G54" s="9">
        <v>1109</v>
      </c>
      <c r="H54" s="20"/>
      <c r="I54" s="20"/>
      <c r="J54" s="20"/>
      <c r="K54" s="20"/>
      <c r="L54" s="20"/>
      <c r="M54" s="20">
        <v>667407.29</v>
      </c>
      <c r="N54" s="20" t="s">
        <v>273</v>
      </c>
      <c r="O54" s="20"/>
      <c r="P54" s="20"/>
      <c r="Q54" s="20"/>
      <c r="R54" s="18" t="s">
        <v>36</v>
      </c>
      <c r="S54" s="18" t="s">
        <v>264</v>
      </c>
      <c r="T54" s="20"/>
      <c r="U54" s="20"/>
      <c r="V54" s="20"/>
      <c r="W54" s="20"/>
      <c r="X54" s="20"/>
      <c r="Y54" s="20"/>
      <c r="Z54" s="20"/>
      <c r="AA54" s="20"/>
      <c r="AB54" s="20" t="s">
        <v>219</v>
      </c>
      <c r="AC54" s="20" t="s">
        <v>236</v>
      </c>
    </row>
    <row r="55" spans="1:29" s="16" customFormat="1" ht="102" customHeight="1">
      <c r="A55" s="20">
        <v>45</v>
      </c>
      <c r="B55" s="20" t="s">
        <v>275</v>
      </c>
      <c r="C55" s="19">
        <v>43460</v>
      </c>
      <c r="D55" s="20" t="s">
        <v>33</v>
      </c>
      <c r="E55" s="20" t="s">
        <v>280</v>
      </c>
      <c r="F55" s="20" t="s">
        <v>281</v>
      </c>
      <c r="G55" s="9">
        <v>13131</v>
      </c>
      <c r="H55" s="20"/>
      <c r="I55" s="20"/>
      <c r="J55" s="20"/>
      <c r="K55" s="20"/>
      <c r="L55" s="20"/>
      <c r="M55" s="20">
        <v>7890155.2800000003</v>
      </c>
      <c r="N55" s="20" t="s">
        <v>282</v>
      </c>
      <c r="O55" s="20"/>
      <c r="P55" s="20"/>
      <c r="Q55" s="20"/>
      <c r="R55" s="18" t="s">
        <v>36</v>
      </c>
      <c r="S55" s="18" t="s">
        <v>264</v>
      </c>
      <c r="T55" s="20"/>
      <c r="U55" s="20"/>
      <c r="V55" s="20"/>
      <c r="W55" s="20"/>
      <c r="X55" s="20"/>
      <c r="Y55" s="20"/>
      <c r="Z55" s="20"/>
      <c r="AA55" s="20"/>
      <c r="AB55" s="20" t="s">
        <v>283</v>
      </c>
      <c r="AC55" s="20" t="s">
        <v>236</v>
      </c>
    </row>
    <row r="56" spans="1:29" s="16" customFormat="1" ht="102" customHeight="1">
      <c r="A56" s="20">
        <v>46</v>
      </c>
      <c r="B56" s="20" t="s">
        <v>276</v>
      </c>
      <c r="C56" s="19">
        <v>43460</v>
      </c>
      <c r="D56" s="20" t="s">
        <v>33</v>
      </c>
      <c r="E56" s="20" t="s">
        <v>284</v>
      </c>
      <c r="F56" s="20" t="s">
        <v>285</v>
      </c>
      <c r="G56" s="9">
        <v>1692</v>
      </c>
      <c r="H56" s="20"/>
      <c r="I56" s="20"/>
      <c r="J56" s="20"/>
      <c r="K56" s="20"/>
      <c r="L56" s="20"/>
      <c r="M56" s="20">
        <v>964.44</v>
      </c>
      <c r="N56" s="20" t="s">
        <v>286</v>
      </c>
      <c r="O56" s="20"/>
      <c r="P56" s="20"/>
      <c r="Q56" s="20"/>
      <c r="R56" s="18" t="s">
        <v>36</v>
      </c>
      <c r="S56" s="18" t="s">
        <v>264</v>
      </c>
      <c r="T56" s="20"/>
      <c r="U56" s="20"/>
      <c r="V56" s="20"/>
      <c r="W56" s="20"/>
      <c r="X56" s="20"/>
      <c r="Y56" s="20"/>
      <c r="Z56" s="20"/>
      <c r="AA56" s="20"/>
      <c r="AB56" s="20" t="s">
        <v>220</v>
      </c>
      <c r="AC56" s="20" t="s">
        <v>236</v>
      </c>
    </row>
    <row r="57" spans="1:29" s="16" customFormat="1" ht="102" customHeight="1">
      <c r="A57" s="20">
        <v>47</v>
      </c>
      <c r="B57" s="20" t="s">
        <v>277</v>
      </c>
      <c r="C57" s="19">
        <v>43460</v>
      </c>
      <c r="D57" s="20" t="s">
        <v>33</v>
      </c>
      <c r="E57" s="20" t="s">
        <v>287</v>
      </c>
      <c r="F57" s="20" t="s">
        <v>288</v>
      </c>
      <c r="G57" s="9">
        <v>1662</v>
      </c>
      <c r="H57" s="20"/>
      <c r="I57" s="20"/>
      <c r="J57" s="20"/>
      <c r="K57" s="20"/>
      <c r="L57" s="20"/>
      <c r="M57" s="20">
        <v>947.44</v>
      </c>
      <c r="N57" s="20" t="s">
        <v>289</v>
      </c>
      <c r="O57" s="20"/>
      <c r="P57" s="20"/>
      <c r="Q57" s="20"/>
      <c r="R57" s="18" t="s">
        <v>36</v>
      </c>
      <c r="S57" s="18" t="s">
        <v>264</v>
      </c>
      <c r="T57" s="20"/>
      <c r="U57" s="20"/>
      <c r="V57" s="20"/>
      <c r="W57" s="20"/>
      <c r="X57" s="20"/>
      <c r="Y57" s="20"/>
      <c r="Z57" s="20"/>
      <c r="AA57" s="20"/>
      <c r="AB57" s="20" t="s">
        <v>220</v>
      </c>
      <c r="AC57" s="20" t="s">
        <v>236</v>
      </c>
    </row>
    <row r="58" spans="1:29" s="16" customFormat="1" ht="102" customHeight="1">
      <c r="A58" s="20">
        <v>48</v>
      </c>
      <c r="B58" s="20" t="s">
        <v>278</v>
      </c>
      <c r="C58" s="19">
        <v>43460</v>
      </c>
      <c r="D58" s="20" t="s">
        <v>33</v>
      </c>
      <c r="E58" s="20" t="s">
        <v>290</v>
      </c>
      <c r="F58" s="20" t="s">
        <v>291</v>
      </c>
      <c r="G58" s="9">
        <v>19815</v>
      </c>
      <c r="H58" s="20"/>
      <c r="I58" s="20"/>
      <c r="J58" s="20"/>
      <c r="K58" s="20"/>
      <c r="L58" s="20"/>
      <c r="M58" s="20">
        <v>11294.55</v>
      </c>
      <c r="N58" s="20" t="s">
        <v>292</v>
      </c>
      <c r="O58" s="20"/>
      <c r="P58" s="20"/>
      <c r="Q58" s="20"/>
      <c r="R58" s="18" t="s">
        <v>36</v>
      </c>
      <c r="S58" s="18" t="s">
        <v>264</v>
      </c>
      <c r="T58" s="20"/>
      <c r="U58" s="20"/>
      <c r="V58" s="20"/>
      <c r="W58" s="20"/>
      <c r="X58" s="20"/>
      <c r="Y58" s="20"/>
      <c r="Z58" s="20"/>
      <c r="AA58" s="20"/>
      <c r="AB58" s="20" t="s">
        <v>220</v>
      </c>
      <c r="AC58" s="20" t="s">
        <v>236</v>
      </c>
    </row>
    <row r="59" spans="1:29" s="16" customFormat="1" ht="102" customHeight="1">
      <c r="A59" s="20">
        <v>49</v>
      </c>
      <c r="B59" s="20" t="s">
        <v>279</v>
      </c>
      <c r="C59" s="19">
        <v>43460</v>
      </c>
      <c r="D59" s="20" t="s">
        <v>33</v>
      </c>
      <c r="E59" s="20" t="s">
        <v>296</v>
      </c>
      <c r="F59" s="20" t="s">
        <v>293</v>
      </c>
      <c r="G59" s="9">
        <v>868</v>
      </c>
      <c r="H59" s="20"/>
      <c r="I59" s="20"/>
      <c r="J59" s="20"/>
      <c r="K59" s="20"/>
      <c r="L59" s="20"/>
      <c r="M59" s="20">
        <v>51238.04</v>
      </c>
      <c r="N59" s="20" t="s">
        <v>295</v>
      </c>
      <c r="O59" s="20"/>
      <c r="P59" s="20"/>
      <c r="Q59" s="20"/>
      <c r="R59" s="18" t="s">
        <v>36</v>
      </c>
      <c r="S59" s="18" t="s">
        <v>264</v>
      </c>
      <c r="T59" s="20"/>
      <c r="U59" s="20"/>
      <c r="V59" s="20"/>
      <c r="W59" s="20"/>
      <c r="X59" s="20"/>
      <c r="Y59" s="20"/>
      <c r="Z59" s="20"/>
      <c r="AA59" s="20"/>
      <c r="AB59" s="20" t="s">
        <v>294</v>
      </c>
      <c r="AC59" s="20" t="s">
        <v>236</v>
      </c>
    </row>
    <row r="60" spans="1:29" s="13" customFormat="1" ht="52.5" customHeight="1">
      <c r="A60" s="12">
        <v>50</v>
      </c>
      <c r="B60" s="12" t="s">
        <v>302</v>
      </c>
      <c r="C60" s="39">
        <v>43651</v>
      </c>
      <c r="D60" s="12" t="s">
        <v>33</v>
      </c>
      <c r="E60" s="12" t="s">
        <v>303</v>
      </c>
      <c r="F60" s="12" t="s">
        <v>304</v>
      </c>
      <c r="G60" s="9">
        <v>10629</v>
      </c>
      <c r="H60" s="12"/>
      <c r="I60" s="12"/>
      <c r="J60" s="12"/>
      <c r="K60" s="12"/>
      <c r="L60" s="12"/>
      <c r="M60" s="12">
        <v>0</v>
      </c>
      <c r="N60" s="12" t="s">
        <v>305</v>
      </c>
      <c r="O60" s="12"/>
      <c r="P60" s="12"/>
      <c r="Q60" s="12"/>
      <c r="R60" s="18" t="s">
        <v>36</v>
      </c>
      <c r="S60" s="18" t="s">
        <v>264</v>
      </c>
      <c r="T60" s="12"/>
      <c r="U60" s="12"/>
      <c r="V60" s="12"/>
      <c r="W60" s="12"/>
      <c r="X60" s="12"/>
      <c r="Y60" s="12"/>
      <c r="Z60" s="12"/>
      <c r="AA60" s="12"/>
      <c r="AB60" s="12" t="s">
        <v>222</v>
      </c>
      <c r="AC60" s="12" t="s">
        <v>236</v>
      </c>
    </row>
    <row r="61" spans="1:29" s="13" customFormat="1" ht="159" customHeight="1">
      <c r="A61" s="12">
        <v>51</v>
      </c>
      <c r="B61" s="12" t="s">
        <v>307</v>
      </c>
      <c r="C61" s="39">
        <v>43887</v>
      </c>
      <c r="D61" s="12" t="s">
        <v>33</v>
      </c>
      <c r="E61" s="12" t="s">
        <v>308</v>
      </c>
      <c r="F61" s="12" t="s">
        <v>309</v>
      </c>
      <c r="G61" s="9">
        <v>53762</v>
      </c>
      <c r="H61" s="12"/>
      <c r="I61" s="12"/>
      <c r="J61" s="12"/>
      <c r="K61" s="12"/>
      <c r="L61" s="12"/>
      <c r="M61" s="12">
        <v>8057848.5599999996</v>
      </c>
      <c r="N61" s="12" t="s">
        <v>310</v>
      </c>
      <c r="O61" s="12"/>
      <c r="P61" s="12"/>
      <c r="Q61" s="12"/>
      <c r="R61" s="18" t="s">
        <v>36</v>
      </c>
      <c r="S61" s="18" t="s">
        <v>264</v>
      </c>
      <c r="T61" s="12"/>
      <c r="U61" s="12"/>
      <c r="V61" s="12"/>
      <c r="W61" s="12"/>
      <c r="X61" s="12"/>
      <c r="Y61" s="12"/>
      <c r="Z61" s="12"/>
      <c r="AA61" s="12"/>
      <c r="AB61" s="12" t="s">
        <v>219</v>
      </c>
      <c r="AC61" s="12" t="s">
        <v>237</v>
      </c>
    </row>
    <row r="62" spans="1:29" s="13" customFormat="1" ht="159" customHeight="1">
      <c r="A62" s="12">
        <v>52</v>
      </c>
      <c r="B62" s="12" t="s">
        <v>311</v>
      </c>
      <c r="C62" s="39">
        <v>43903</v>
      </c>
      <c r="D62" s="12" t="s">
        <v>33</v>
      </c>
      <c r="E62" s="12" t="s">
        <v>312</v>
      </c>
      <c r="F62" s="12" t="s">
        <v>313</v>
      </c>
      <c r="G62" s="9">
        <v>72</v>
      </c>
      <c r="H62" s="12"/>
      <c r="I62" s="12"/>
      <c r="J62" s="12"/>
      <c r="K62" s="12"/>
      <c r="L62" s="12"/>
      <c r="M62" s="12">
        <v>0</v>
      </c>
      <c r="N62" s="12" t="s">
        <v>314</v>
      </c>
      <c r="O62" s="12"/>
      <c r="P62" s="12"/>
      <c r="Q62" s="12"/>
      <c r="R62" s="18" t="s">
        <v>36</v>
      </c>
      <c r="S62" s="18" t="s">
        <v>264</v>
      </c>
      <c r="T62" s="12"/>
      <c r="U62" s="12"/>
      <c r="V62" s="12"/>
      <c r="W62" s="12"/>
      <c r="X62" s="12"/>
      <c r="Y62" s="12"/>
      <c r="Z62" s="12"/>
      <c r="AA62" s="12"/>
      <c r="AB62" s="12" t="s">
        <v>315</v>
      </c>
      <c r="AC62" s="12" t="s">
        <v>236</v>
      </c>
    </row>
    <row r="63" spans="1:29" s="13" customFormat="1" ht="118.5" customHeight="1">
      <c r="A63" s="12">
        <v>53</v>
      </c>
      <c r="B63" s="12" t="s">
        <v>316</v>
      </c>
      <c r="C63" s="39">
        <v>43979</v>
      </c>
      <c r="D63" s="12" t="s">
        <v>33</v>
      </c>
      <c r="E63" s="12" t="s">
        <v>317</v>
      </c>
      <c r="F63" s="12" t="s">
        <v>318</v>
      </c>
      <c r="G63" s="9">
        <v>411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8" t="s">
        <v>36</v>
      </c>
      <c r="S63" s="18" t="s">
        <v>264</v>
      </c>
      <c r="T63" s="12"/>
      <c r="U63" s="12"/>
      <c r="V63" s="12"/>
      <c r="W63" s="12"/>
      <c r="X63" s="12"/>
      <c r="Y63" s="12"/>
      <c r="Z63" s="12"/>
      <c r="AA63" s="12"/>
      <c r="AB63" s="12" t="s">
        <v>319</v>
      </c>
      <c r="AC63" s="40" t="s">
        <v>320</v>
      </c>
    </row>
    <row r="64" spans="1:29" s="13" customFormat="1" ht="118.5" customHeight="1">
      <c r="A64" s="12">
        <v>54</v>
      </c>
      <c r="B64" s="12" t="s">
        <v>321</v>
      </c>
      <c r="C64" s="39">
        <v>44084</v>
      </c>
      <c r="D64" s="12" t="s">
        <v>33</v>
      </c>
      <c r="E64" s="13" t="s">
        <v>322</v>
      </c>
      <c r="F64" s="12" t="s">
        <v>323</v>
      </c>
      <c r="G64" s="9">
        <v>3</v>
      </c>
      <c r="H64" s="12"/>
      <c r="I64" s="12"/>
      <c r="J64" s="12"/>
      <c r="K64" s="12"/>
      <c r="L64" s="12"/>
      <c r="M64" s="12">
        <v>763.32</v>
      </c>
      <c r="N64" s="12" t="s">
        <v>324</v>
      </c>
      <c r="O64" s="12"/>
      <c r="P64" s="12"/>
      <c r="Q64" s="12"/>
      <c r="R64" s="18" t="s">
        <v>36</v>
      </c>
      <c r="S64" s="18" t="s">
        <v>264</v>
      </c>
      <c r="T64" s="12"/>
      <c r="U64" s="12"/>
      <c r="V64" s="12"/>
      <c r="W64" s="12"/>
      <c r="X64" s="12"/>
      <c r="Y64" s="12"/>
      <c r="Z64" s="12"/>
      <c r="AA64" s="12"/>
      <c r="AB64" s="12" t="s">
        <v>325</v>
      </c>
      <c r="AC64" s="40" t="s">
        <v>320</v>
      </c>
    </row>
    <row r="65" spans="1:29" s="13" customFormat="1" ht="118.5" customHeight="1">
      <c r="A65" s="12">
        <v>55</v>
      </c>
      <c r="B65" s="12" t="s">
        <v>328</v>
      </c>
      <c r="C65" s="39">
        <v>44218</v>
      </c>
      <c r="D65" s="12" t="s">
        <v>33</v>
      </c>
      <c r="E65" s="12" t="s">
        <v>329</v>
      </c>
      <c r="F65" s="12" t="s">
        <v>330</v>
      </c>
      <c r="G65" s="9">
        <v>13655</v>
      </c>
      <c r="H65" s="12"/>
      <c r="I65" s="12"/>
      <c r="J65" s="12"/>
      <c r="K65" s="12"/>
      <c r="L65" s="12"/>
      <c r="M65" s="12">
        <v>4102508.2</v>
      </c>
      <c r="N65" s="12" t="s">
        <v>331</v>
      </c>
      <c r="O65" s="12"/>
      <c r="P65" s="12"/>
      <c r="Q65" s="12"/>
      <c r="R65" s="18" t="s">
        <v>36</v>
      </c>
      <c r="S65" s="18" t="s">
        <v>264</v>
      </c>
      <c r="T65" s="12"/>
      <c r="U65" s="12"/>
      <c r="V65" s="12"/>
      <c r="W65" s="12"/>
      <c r="X65" s="12"/>
      <c r="Y65" s="12"/>
      <c r="Z65" s="12"/>
      <c r="AA65" s="12" t="s">
        <v>333</v>
      </c>
      <c r="AB65" s="12" t="s">
        <v>332</v>
      </c>
      <c r="AC65" s="40" t="s">
        <v>320</v>
      </c>
    </row>
    <row r="66" spans="1:29" s="13" customFormat="1" ht="68.25" customHeight="1">
      <c r="A66" s="9">
        <v>56</v>
      </c>
      <c r="B66" s="9" t="s">
        <v>334</v>
      </c>
      <c r="C66" s="14">
        <v>44309</v>
      </c>
      <c r="D66" s="9" t="s">
        <v>33</v>
      </c>
      <c r="E66" s="9" t="s">
        <v>335</v>
      </c>
      <c r="F66" s="9" t="s">
        <v>336</v>
      </c>
      <c r="G66" s="9">
        <v>50</v>
      </c>
      <c r="H66" s="9"/>
      <c r="I66" s="9"/>
      <c r="J66" s="9"/>
      <c r="K66" s="9"/>
      <c r="L66" s="9"/>
      <c r="M66" s="9">
        <v>1837</v>
      </c>
      <c r="N66" s="9" t="s">
        <v>337</v>
      </c>
      <c r="O66" s="9"/>
      <c r="P66" s="9"/>
      <c r="Q66" s="9"/>
      <c r="R66" s="9" t="s">
        <v>36</v>
      </c>
      <c r="S66" s="9" t="s">
        <v>264</v>
      </c>
      <c r="T66" s="9"/>
      <c r="U66" s="9"/>
      <c r="V66" s="9"/>
      <c r="W66" s="9"/>
      <c r="X66" s="9"/>
      <c r="Y66" s="9"/>
      <c r="Z66" s="9"/>
      <c r="AA66" s="9" t="s">
        <v>338</v>
      </c>
      <c r="AB66" s="12" t="s">
        <v>339</v>
      </c>
      <c r="AC66" s="12" t="s">
        <v>320</v>
      </c>
    </row>
    <row r="67" spans="1:29" s="29" customFormat="1" ht="67.5">
      <c r="A67" s="9">
        <v>57</v>
      </c>
      <c r="B67" s="9" t="s">
        <v>340</v>
      </c>
      <c r="C67" s="14">
        <v>44309</v>
      </c>
      <c r="D67" s="9" t="s">
        <v>33</v>
      </c>
      <c r="E67" s="9" t="s">
        <v>341</v>
      </c>
      <c r="F67" s="9" t="s">
        <v>342</v>
      </c>
      <c r="G67" s="9">
        <v>8042</v>
      </c>
      <c r="H67" s="9"/>
      <c r="I67" s="9"/>
      <c r="J67" s="9"/>
      <c r="K67" s="9"/>
      <c r="L67" s="9"/>
      <c r="M67" s="9">
        <v>3829600.4</v>
      </c>
      <c r="N67" s="9" t="s">
        <v>343</v>
      </c>
      <c r="O67" s="9"/>
      <c r="P67" s="9"/>
      <c r="Q67" s="9"/>
      <c r="R67" s="9" t="s">
        <v>36</v>
      </c>
      <c r="S67" s="9" t="s">
        <v>264</v>
      </c>
      <c r="T67" s="9"/>
      <c r="U67" s="9"/>
      <c r="V67" s="9"/>
      <c r="W67" s="9"/>
      <c r="X67" s="9"/>
      <c r="Y67" s="9"/>
      <c r="Z67" s="9"/>
      <c r="AA67" s="9" t="s">
        <v>338</v>
      </c>
      <c r="AB67" s="12" t="s">
        <v>339</v>
      </c>
      <c r="AC67" s="12" t="s">
        <v>320</v>
      </c>
    </row>
    <row r="68" spans="1:29" s="29" customFormat="1" ht="67.5">
      <c r="A68" s="9">
        <v>58</v>
      </c>
      <c r="B68" s="9" t="s">
        <v>344</v>
      </c>
      <c r="C68" s="14">
        <v>44314</v>
      </c>
      <c r="D68" s="9" t="s">
        <v>33</v>
      </c>
      <c r="E68" s="9" t="s">
        <v>345</v>
      </c>
      <c r="F68" s="9" t="s">
        <v>346</v>
      </c>
      <c r="G68" s="9">
        <v>58</v>
      </c>
      <c r="H68" s="9"/>
      <c r="I68" s="9"/>
      <c r="J68" s="9"/>
      <c r="K68" s="9"/>
      <c r="L68" s="9"/>
      <c r="M68" s="9">
        <v>22987.72</v>
      </c>
      <c r="N68" s="9" t="s">
        <v>347</v>
      </c>
      <c r="O68" s="9"/>
      <c r="P68" s="9"/>
      <c r="Q68" s="9"/>
      <c r="R68" s="9" t="s">
        <v>36</v>
      </c>
      <c r="S68" s="9" t="s">
        <v>264</v>
      </c>
      <c r="T68" s="9"/>
      <c r="U68" s="9"/>
      <c r="V68" s="9"/>
      <c r="W68" s="9"/>
      <c r="X68" s="9"/>
      <c r="Y68" s="9"/>
      <c r="Z68" s="9"/>
      <c r="AA68" s="9" t="s">
        <v>348</v>
      </c>
      <c r="AB68" s="12" t="s">
        <v>349</v>
      </c>
      <c r="AC68" s="12" t="s">
        <v>320</v>
      </c>
    </row>
    <row r="69" spans="1:29" s="29" customFormat="1" ht="67.5">
      <c r="A69" s="9">
        <v>59</v>
      </c>
      <c r="B69" s="9" t="s">
        <v>350</v>
      </c>
      <c r="C69" s="14">
        <v>44314</v>
      </c>
      <c r="D69" s="9" t="s">
        <v>33</v>
      </c>
      <c r="E69" s="9" t="s">
        <v>351</v>
      </c>
      <c r="F69" s="9" t="s">
        <v>352</v>
      </c>
      <c r="G69" s="9">
        <v>1399</v>
      </c>
      <c r="H69" s="9"/>
      <c r="I69" s="9"/>
      <c r="J69" s="9"/>
      <c r="K69" s="9"/>
      <c r="L69" s="9"/>
      <c r="M69" s="9">
        <v>1829248.46</v>
      </c>
      <c r="N69" s="9" t="s">
        <v>353</v>
      </c>
      <c r="O69" s="9"/>
      <c r="P69" s="9"/>
      <c r="Q69" s="9"/>
      <c r="R69" s="9" t="s">
        <v>36</v>
      </c>
      <c r="S69" s="9" t="s">
        <v>264</v>
      </c>
      <c r="T69" s="9"/>
      <c r="U69" s="9"/>
      <c r="V69" s="9"/>
      <c r="W69" s="9"/>
      <c r="X69" s="9"/>
      <c r="Y69" s="9"/>
      <c r="Z69" s="9"/>
      <c r="AA69" s="9" t="s">
        <v>348</v>
      </c>
      <c r="AB69" s="12" t="s">
        <v>354</v>
      </c>
      <c r="AC69" s="12" t="s">
        <v>320</v>
      </c>
    </row>
    <row r="70" spans="1:29" s="29" customFormat="1" ht="67.5">
      <c r="A70" s="9">
        <v>60</v>
      </c>
      <c r="B70" s="9" t="s">
        <v>355</v>
      </c>
      <c r="C70" s="14">
        <v>44314</v>
      </c>
      <c r="D70" s="9" t="s">
        <v>33</v>
      </c>
      <c r="E70" s="9" t="s">
        <v>356</v>
      </c>
      <c r="F70" s="9" t="s">
        <v>357</v>
      </c>
      <c r="G70" s="9">
        <v>910</v>
      </c>
      <c r="H70" s="9"/>
      <c r="I70" s="9"/>
      <c r="J70" s="9"/>
      <c r="K70" s="9"/>
      <c r="L70" s="9"/>
      <c r="M70" s="9">
        <v>653316.30000000005</v>
      </c>
      <c r="N70" s="9" t="s">
        <v>358</v>
      </c>
      <c r="O70" s="9"/>
      <c r="P70" s="9"/>
      <c r="Q70" s="9"/>
      <c r="R70" s="9" t="s">
        <v>36</v>
      </c>
      <c r="S70" s="9" t="s">
        <v>264</v>
      </c>
      <c r="T70" s="9"/>
      <c r="U70" s="9"/>
      <c r="V70" s="9"/>
      <c r="W70" s="9"/>
      <c r="X70" s="9"/>
      <c r="Y70" s="9"/>
      <c r="Z70" s="9"/>
      <c r="AA70" s="9" t="s">
        <v>348</v>
      </c>
      <c r="AB70" s="12" t="s">
        <v>359</v>
      </c>
      <c r="AC70" s="12" t="s">
        <v>320</v>
      </c>
    </row>
    <row r="71" spans="1:29" s="29" customFormat="1" ht="67.5">
      <c r="A71" s="9">
        <v>61</v>
      </c>
      <c r="B71" s="9" t="s">
        <v>360</v>
      </c>
      <c r="C71" s="14">
        <v>44418</v>
      </c>
      <c r="D71" s="9" t="s">
        <v>33</v>
      </c>
      <c r="E71" s="9" t="s">
        <v>361</v>
      </c>
      <c r="F71" s="9" t="s">
        <v>362</v>
      </c>
      <c r="G71" s="9">
        <v>3001</v>
      </c>
      <c r="H71" s="9"/>
      <c r="I71" s="9"/>
      <c r="J71" s="9"/>
      <c r="K71" s="9"/>
      <c r="L71" s="9"/>
      <c r="M71" s="9">
        <v>1131076.8999999999</v>
      </c>
      <c r="N71" s="9" t="s">
        <v>363</v>
      </c>
      <c r="O71" s="9"/>
      <c r="P71" s="9"/>
      <c r="Q71" s="9"/>
      <c r="R71" s="9" t="s">
        <v>36</v>
      </c>
      <c r="S71" s="9" t="s">
        <v>264</v>
      </c>
      <c r="T71" s="9"/>
      <c r="U71" s="9"/>
      <c r="V71" s="9"/>
      <c r="W71" s="9"/>
      <c r="X71" s="9"/>
      <c r="Y71" s="9"/>
      <c r="Z71" s="9"/>
      <c r="AA71" s="9" t="s">
        <v>364</v>
      </c>
      <c r="AB71" s="12" t="s">
        <v>365</v>
      </c>
      <c r="AC71" s="12" t="s">
        <v>320</v>
      </c>
    </row>
    <row r="72" spans="1:29" s="29" customFormat="1" ht="67.5">
      <c r="A72" s="9">
        <v>62</v>
      </c>
      <c r="B72" s="9" t="s">
        <v>366</v>
      </c>
      <c r="C72" s="14">
        <v>44418</v>
      </c>
      <c r="D72" s="9" t="s">
        <v>33</v>
      </c>
      <c r="E72" s="9" t="s">
        <v>381</v>
      </c>
      <c r="F72" s="9" t="s">
        <v>382</v>
      </c>
      <c r="G72" s="9">
        <v>10000</v>
      </c>
      <c r="H72" s="9"/>
      <c r="I72" s="9"/>
      <c r="J72" s="9"/>
      <c r="K72" s="9"/>
      <c r="L72" s="9"/>
      <c r="M72" s="9" t="s">
        <v>367</v>
      </c>
      <c r="N72" s="9" t="s">
        <v>383</v>
      </c>
      <c r="O72" s="9"/>
      <c r="P72" s="9"/>
      <c r="Q72" s="9"/>
      <c r="R72" s="9" t="s">
        <v>36</v>
      </c>
      <c r="S72" s="9" t="s">
        <v>264</v>
      </c>
      <c r="T72" s="9"/>
      <c r="U72" s="9"/>
      <c r="V72" s="9"/>
      <c r="W72" s="9"/>
      <c r="X72" s="9"/>
      <c r="Y72" s="9"/>
      <c r="Z72" s="9"/>
      <c r="AA72" s="9" t="s">
        <v>364</v>
      </c>
      <c r="AB72" s="12" t="s">
        <v>368</v>
      </c>
      <c r="AC72" s="12" t="s">
        <v>320</v>
      </c>
    </row>
    <row r="73" spans="1:29" s="29" customFormat="1" ht="67.5">
      <c r="A73" s="9">
        <v>63</v>
      </c>
      <c r="B73" s="9" t="s">
        <v>369</v>
      </c>
      <c r="C73" s="14">
        <v>44418</v>
      </c>
      <c r="D73" s="9" t="s">
        <v>33</v>
      </c>
      <c r="E73" s="9" t="s">
        <v>384</v>
      </c>
      <c r="F73" s="9" t="s">
        <v>385</v>
      </c>
      <c r="G73" s="9">
        <v>14447</v>
      </c>
      <c r="H73" s="9"/>
      <c r="I73" s="9"/>
      <c r="J73" s="9"/>
      <c r="K73" s="9"/>
      <c r="L73" s="9"/>
      <c r="M73" s="9">
        <v>2644956.7599999998</v>
      </c>
      <c r="N73" s="9" t="s">
        <v>391</v>
      </c>
      <c r="O73" s="9"/>
      <c r="P73" s="9"/>
      <c r="Q73" s="9"/>
      <c r="R73" s="9" t="s">
        <v>36</v>
      </c>
      <c r="S73" s="9" t="s">
        <v>264</v>
      </c>
      <c r="T73" s="9"/>
      <c r="U73" s="9"/>
      <c r="V73" s="9"/>
      <c r="W73" s="9"/>
      <c r="X73" s="9"/>
      <c r="Y73" s="9"/>
      <c r="Z73" s="9"/>
      <c r="AA73" s="9" t="s">
        <v>364</v>
      </c>
      <c r="AB73" s="12" t="s">
        <v>365</v>
      </c>
      <c r="AC73" s="12" t="s">
        <v>320</v>
      </c>
    </row>
    <row r="74" spans="1:29" s="29" customFormat="1" ht="67.5">
      <c r="A74" s="9">
        <v>64</v>
      </c>
      <c r="B74" s="9" t="s">
        <v>370</v>
      </c>
      <c r="C74" s="14">
        <v>44418</v>
      </c>
      <c r="D74" s="9" t="s">
        <v>33</v>
      </c>
      <c r="E74" s="9" t="s">
        <v>371</v>
      </c>
      <c r="F74" s="9" t="s">
        <v>372</v>
      </c>
      <c r="G74" s="9">
        <v>8464</v>
      </c>
      <c r="H74" s="9"/>
      <c r="I74" s="9"/>
      <c r="J74" s="9"/>
      <c r="K74" s="9"/>
      <c r="L74" s="9"/>
      <c r="M74" s="9">
        <v>1</v>
      </c>
      <c r="N74" s="9" t="s">
        <v>373</v>
      </c>
      <c r="O74" s="9"/>
      <c r="P74" s="9"/>
      <c r="Q74" s="9"/>
      <c r="R74" s="9" t="s">
        <v>36</v>
      </c>
      <c r="S74" s="9" t="s">
        <v>264</v>
      </c>
      <c r="T74" s="9"/>
      <c r="U74" s="9"/>
      <c r="V74" s="9"/>
      <c r="W74" s="9"/>
      <c r="X74" s="9"/>
      <c r="Y74" s="9"/>
      <c r="Z74" s="9"/>
      <c r="AA74" s="9" t="s">
        <v>364</v>
      </c>
      <c r="AB74" s="12" t="s">
        <v>374</v>
      </c>
      <c r="AC74" s="12" t="s">
        <v>320</v>
      </c>
    </row>
    <row r="75" spans="1:29" s="29" customFormat="1" ht="67.5">
      <c r="A75" s="9">
        <v>65</v>
      </c>
      <c r="B75" s="9" t="s">
        <v>375</v>
      </c>
      <c r="C75" s="14">
        <v>44418</v>
      </c>
      <c r="D75" s="9" t="s">
        <v>33</v>
      </c>
      <c r="E75" s="9" t="s">
        <v>376</v>
      </c>
      <c r="F75" s="9" t="s">
        <v>377</v>
      </c>
      <c r="G75" s="9">
        <v>10000</v>
      </c>
      <c r="H75" s="9"/>
      <c r="I75" s="9"/>
      <c r="J75" s="9"/>
      <c r="K75" s="9"/>
      <c r="L75" s="9"/>
      <c r="M75" s="9">
        <v>1830800</v>
      </c>
      <c r="N75" s="9" t="s">
        <v>378</v>
      </c>
      <c r="O75" s="9"/>
      <c r="P75" s="9"/>
      <c r="Q75" s="9"/>
      <c r="R75" s="9" t="s">
        <v>36</v>
      </c>
      <c r="S75" s="9" t="s">
        <v>264</v>
      </c>
      <c r="T75" s="9"/>
      <c r="U75" s="9"/>
      <c r="V75" s="9"/>
      <c r="W75" s="9"/>
      <c r="X75" s="9"/>
      <c r="Y75" s="9"/>
      <c r="Z75" s="9"/>
      <c r="AA75" s="9" t="s">
        <v>364</v>
      </c>
      <c r="AB75" s="12" t="s">
        <v>379</v>
      </c>
      <c r="AC75" s="12" t="s">
        <v>380</v>
      </c>
    </row>
    <row r="76" spans="1:29" s="29" customFormat="1" ht="67.5">
      <c r="A76" s="9">
        <v>66</v>
      </c>
      <c r="B76" s="9" t="s">
        <v>386</v>
      </c>
      <c r="C76" s="14">
        <v>44420</v>
      </c>
      <c r="D76" s="9" t="s">
        <v>33</v>
      </c>
      <c r="E76" s="9" t="s">
        <v>387</v>
      </c>
      <c r="F76" s="9" t="s">
        <v>388</v>
      </c>
      <c r="G76" s="9">
        <v>920</v>
      </c>
      <c r="H76" s="9"/>
      <c r="I76" s="9"/>
      <c r="J76" s="9"/>
      <c r="K76" s="9"/>
      <c r="L76" s="9"/>
      <c r="M76" s="9">
        <v>783527.2</v>
      </c>
      <c r="N76" s="9" t="s">
        <v>389</v>
      </c>
      <c r="O76" s="9"/>
      <c r="P76" s="9"/>
      <c r="Q76" s="9"/>
      <c r="R76" s="9" t="s">
        <v>36</v>
      </c>
      <c r="S76" s="9" t="s">
        <v>264</v>
      </c>
      <c r="T76" s="9"/>
      <c r="U76" s="9"/>
      <c r="V76" s="9"/>
      <c r="W76" s="9"/>
      <c r="X76" s="9"/>
      <c r="Y76" s="9"/>
      <c r="Z76" s="9"/>
      <c r="AA76" s="9" t="s">
        <v>390</v>
      </c>
      <c r="AB76" s="12" t="s">
        <v>226</v>
      </c>
      <c r="AC76" s="12" t="s">
        <v>380</v>
      </c>
    </row>
    <row r="77" spans="1:29" s="29" customFormat="1" ht="67.5">
      <c r="A77" s="9">
        <v>67</v>
      </c>
      <c r="B77" s="9" t="s">
        <v>392</v>
      </c>
      <c r="C77" s="14">
        <v>44425</v>
      </c>
      <c r="D77" s="9" t="s">
        <v>33</v>
      </c>
      <c r="E77" s="9" t="s">
        <v>396</v>
      </c>
      <c r="F77" s="9" t="s">
        <v>397</v>
      </c>
      <c r="G77" s="9">
        <v>592</v>
      </c>
      <c r="H77" s="9"/>
      <c r="I77" s="9"/>
      <c r="J77" s="9"/>
      <c r="K77" s="9"/>
      <c r="L77" s="9"/>
      <c r="M77" s="9">
        <v>0</v>
      </c>
      <c r="N77" s="9" t="s">
        <v>398</v>
      </c>
      <c r="O77" s="9"/>
      <c r="P77" s="9"/>
      <c r="Q77" s="9"/>
      <c r="R77" s="9" t="s">
        <v>36</v>
      </c>
      <c r="S77" s="9" t="s">
        <v>264</v>
      </c>
      <c r="T77" s="9"/>
      <c r="U77" s="9"/>
      <c r="V77" s="9"/>
      <c r="W77" s="9"/>
      <c r="X77" s="9"/>
      <c r="Y77" s="9"/>
      <c r="Z77" s="9"/>
      <c r="AA77" s="9" t="s">
        <v>399</v>
      </c>
      <c r="AB77" s="12" t="s">
        <v>400</v>
      </c>
      <c r="AC77" s="12" t="s">
        <v>380</v>
      </c>
    </row>
    <row r="78" spans="1:29" s="29" customFormat="1" ht="67.5">
      <c r="A78" s="9">
        <v>68</v>
      </c>
      <c r="B78" s="9" t="s">
        <v>393</v>
      </c>
      <c r="C78" s="14">
        <v>44425</v>
      </c>
      <c r="D78" s="9" t="s">
        <v>401</v>
      </c>
      <c r="E78" s="9" t="s">
        <v>402</v>
      </c>
      <c r="F78" s="9" t="s">
        <v>403</v>
      </c>
      <c r="G78" s="9">
        <v>1000</v>
      </c>
      <c r="H78" s="9"/>
      <c r="I78" s="9"/>
      <c r="J78" s="9"/>
      <c r="K78" s="9"/>
      <c r="L78" s="9"/>
      <c r="M78" s="9">
        <v>1409350</v>
      </c>
      <c r="N78" s="9" t="s">
        <v>404</v>
      </c>
      <c r="O78" s="9"/>
      <c r="P78" s="9"/>
      <c r="Q78" s="9"/>
      <c r="R78" s="9" t="s">
        <v>36</v>
      </c>
      <c r="S78" s="9" t="s">
        <v>264</v>
      </c>
      <c r="T78" s="9"/>
      <c r="U78" s="9"/>
      <c r="V78" s="9"/>
      <c r="W78" s="9"/>
      <c r="X78" s="9"/>
      <c r="Y78" s="9"/>
      <c r="Z78" s="9"/>
      <c r="AA78" s="9" t="s">
        <v>399</v>
      </c>
      <c r="AB78" s="12" t="s">
        <v>405</v>
      </c>
      <c r="AC78" s="12" t="s">
        <v>380</v>
      </c>
    </row>
    <row r="79" spans="1:29" s="29" customFormat="1" ht="67.5">
      <c r="A79" s="9">
        <v>69</v>
      </c>
      <c r="B79" s="9" t="s">
        <v>394</v>
      </c>
      <c r="C79" s="14">
        <v>44425</v>
      </c>
      <c r="D79" s="9" t="s">
        <v>33</v>
      </c>
      <c r="E79" s="9" t="s">
        <v>406</v>
      </c>
      <c r="F79" s="9" t="s">
        <v>407</v>
      </c>
      <c r="G79" s="9">
        <v>200000</v>
      </c>
      <c r="H79" s="9"/>
      <c r="I79" s="9"/>
      <c r="J79" s="9"/>
      <c r="K79" s="9"/>
      <c r="L79" s="9"/>
      <c r="M79" s="9">
        <v>103944000</v>
      </c>
      <c r="N79" s="9" t="s">
        <v>408</v>
      </c>
      <c r="O79" s="9"/>
      <c r="P79" s="9"/>
      <c r="Q79" s="9"/>
      <c r="R79" s="9" t="s">
        <v>36</v>
      </c>
      <c r="S79" s="9" t="s">
        <v>264</v>
      </c>
      <c r="T79" s="9"/>
      <c r="U79" s="9"/>
      <c r="V79" s="9"/>
      <c r="W79" s="9"/>
      <c r="X79" s="9"/>
      <c r="Y79" s="9"/>
      <c r="Z79" s="9"/>
      <c r="AA79" s="9" t="s">
        <v>399</v>
      </c>
      <c r="AB79" s="12" t="s">
        <v>339</v>
      </c>
      <c r="AC79" s="12" t="s">
        <v>380</v>
      </c>
    </row>
    <row r="80" spans="1:29" s="29" customFormat="1" ht="67.5">
      <c r="A80" s="9">
        <v>70</v>
      </c>
      <c r="B80" s="9" t="s">
        <v>395</v>
      </c>
      <c r="C80" s="14">
        <v>44425</v>
      </c>
      <c r="D80" s="9" t="s">
        <v>33</v>
      </c>
      <c r="E80" s="9" t="s">
        <v>406</v>
      </c>
      <c r="F80" s="9" t="s">
        <v>409</v>
      </c>
      <c r="G80" s="9">
        <v>51034</v>
      </c>
      <c r="H80" s="9"/>
      <c r="I80" s="9"/>
      <c r="J80" s="9"/>
      <c r="K80" s="9"/>
      <c r="L80" s="9"/>
      <c r="M80" s="9">
        <v>26523390.48</v>
      </c>
      <c r="N80" s="9" t="s">
        <v>410</v>
      </c>
      <c r="O80" s="9"/>
      <c r="P80" s="9"/>
      <c r="Q80" s="9"/>
      <c r="R80" s="9" t="s">
        <v>36</v>
      </c>
      <c r="S80" s="9" t="s">
        <v>264</v>
      </c>
      <c r="T80" s="9"/>
      <c r="U80" s="9"/>
      <c r="V80" s="9"/>
      <c r="W80" s="9"/>
      <c r="X80" s="9"/>
      <c r="Y80" s="9"/>
      <c r="Z80" s="9"/>
      <c r="AA80" s="9" t="s">
        <v>399</v>
      </c>
      <c r="AB80" s="12" t="s">
        <v>411</v>
      </c>
      <c r="AC80" s="12" t="s">
        <v>380</v>
      </c>
    </row>
  </sheetData>
  <autoFilter ref="A10:AC66">
    <filterColumn colId="1"/>
  </autoFilter>
  <mergeCells count="30">
    <mergeCell ref="Y8:Y9"/>
    <mergeCell ref="Z8:AA8"/>
    <mergeCell ref="O8:O9"/>
    <mergeCell ref="J8:J9"/>
    <mergeCell ref="K8:K9"/>
    <mergeCell ref="L8:L9"/>
    <mergeCell ref="M8:M9"/>
    <mergeCell ref="N8:N9"/>
    <mergeCell ref="P8:P9"/>
    <mergeCell ref="Q8:Q9"/>
    <mergeCell ref="R8:R9"/>
    <mergeCell ref="S8:S9"/>
    <mergeCell ref="T8:T9"/>
    <mergeCell ref="U8:U9"/>
    <mergeCell ref="Z2:AC2"/>
    <mergeCell ref="Z1:AC1"/>
    <mergeCell ref="Z3:AB3"/>
    <mergeCell ref="A5:AC6"/>
    <mergeCell ref="AB8:AB9"/>
    <mergeCell ref="AC8:AC9"/>
    <mergeCell ref="F8:F9"/>
    <mergeCell ref="A8:A9"/>
    <mergeCell ref="B8:B9"/>
    <mergeCell ref="C8:C9"/>
    <mergeCell ref="D8:D9"/>
    <mergeCell ref="E8:E9"/>
    <mergeCell ref="G8:I8"/>
    <mergeCell ref="V8:V9"/>
    <mergeCell ref="W8:W9"/>
    <mergeCell ref="X8:X9"/>
  </mergeCells>
  <pageMargins left="0.39370078740157483" right="0.39370078740157483" top="0.39370078740157483" bottom="0.39370078740157483" header="0" footer="0"/>
  <pageSetup paperSize="9" scale="3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C17"/>
  <sheetViews>
    <sheetView view="pageBreakPreview" topLeftCell="B5" zoomScale="80" zoomScaleNormal="80" zoomScaleSheetLayoutView="80" workbookViewId="0">
      <selection activeCell="A13" sqref="A13"/>
    </sheetView>
  </sheetViews>
  <sheetFormatPr defaultRowHeight="15"/>
  <cols>
    <col min="1" max="1" width="3.85546875" customWidth="1"/>
    <col min="2" max="2" width="14.140625" customWidth="1"/>
    <col min="3" max="3" width="9.7109375" bestFit="1" customWidth="1"/>
    <col min="4" max="4" width="14.5703125" customWidth="1"/>
    <col min="5" max="5" width="25.7109375" customWidth="1"/>
    <col min="6" max="6" width="16.28515625" customWidth="1"/>
    <col min="7" max="7" width="10.85546875" customWidth="1"/>
    <col min="8" max="8" width="8" customWidth="1"/>
    <col min="9" max="9" width="6.85546875" customWidth="1"/>
    <col min="10" max="10" width="9.85546875" customWidth="1"/>
    <col min="11" max="11" width="10.85546875" customWidth="1"/>
    <col min="12" max="13" width="10.140625" customWidth="1"/>
    <col min="14" max="14" width="13.28515625" customWidth="1"/>
    <col min="15" max="15" width="12.7109375" customWidth="1"/>
    <col min="16" max="16" width="11.85546875" customWidth="1"/>
    <col min="17" max="17" width="10.7109375" customWidth="1"/>
    <col min="18" max="18" width="12.28515625" customWidth="1"/>
    <col min="19" max="19" width="18.28515625" customWidth="1"/>
    <col min="20" max="20" width="11.28515625" customWidth="1"/>
    <col min="21" max="21" width="11.5703125" customWidth="1"/>
    <col min="22" max="22" width="12.140625" customWidth="1"/>
    <col min="23" max="23" width="10.7109375" customWidth="1"/>
    <col min="24" max="24" width="11.7109375" customWidth="1"/>
    <col min="25" max="25" width="12.85546875" customWidth="1"/>
    <col min="26" max="26" width="10.28515625" customWidth="1"/>
    <col min="27" max="27" width="13.28515625" customWidth="1"/>
    <col min="28" max="28" width="18.140625" customWidth="1"/>
    <col min="29" max="29" width="14.85546875" customWidth="1"/>
  </cols>
  <sheetData>
    <row r="1" spans="1:29" s="29" customFormat="1">
      <c r="U1" s="36"/>
      <c r="V1" s="36"/>
      <c r="W1" s="36"/>
      <c r="X1" s="36"/>
      <c r="Y1" s="36"/>
      <c r="Z1" s="36"/>
      <c r="AA1" s="36"/>
    </row>
    <row r="2" spans="1:29" s="29" customFormat="1">
      <c r="U2" s="38"/>
      <c r="V2" s="38"/>
      <c r="W2" s="38"/>
      <c r="X2" s="38"/>
      <c r="Y2" s="38"/>
      <c r="Z2" s="38"/>
      <c r="AA2" s="38"/>
    </row>
    <row r="3" spans="1:29" s="30" customFormat="1">
      <c r="W3" s="21"/>
    </row>
    <row r="4" spans="1:29" s="22" customFormat="1" ht="14.25">
      <c r="A4" s="44" t="s">
        <v>239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1:29" s="22" customFormat="1" ht="6" customHeight="1">
      <c r="A5" s="23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  <c r="V5" s="25"/>
      <c r="W5" s="25"/>
      <c r="X5" s="25"/>
      <c r="Y5" s="25"/>
      <c r="Z5" s="25"/>
      <c r="AA5" s="25"/>
    </row>
    <row r="6" spans="1:29" s="1" customFormat="1" ht="15.75" customHeight="1">
      <c r="A6" s="47" t="s">
        <v>0</v>
      </c>
      <c r="B6" s="47" t="s">
        <v>1</v>
      </c>
      <c r="C6" s="47" t="s">
        <v>2</v>
      </c>
      <c r="D6" s="47" t="s">
        <v>3</v>
      </c>
      <c r="E6" s="47" t="s">
        <v>4</v>
      </c>
      <c r="F6" s="46" t="s">
        <v>5</v>
      </c>
      <c r="G6" s="46" t="s">
        <v>6</v>
      </c>
      <c r="H6" s="46"/>
      <c r="I6" s="46"/>
      <c r="J6" s="47" t="s">
        <v>7</v>
      </c>
      <c r="K6" s="46" t="s">
        <v>8</v>
      </c>
      <c r="L6" s="46" t="s">
        <v>9</v>
      </c>
      <c r="M6" s="46" t="s">
        <v>10</v>
      </c>
      <c r="N6" s="47" t="s">
        <v>11</v>
      </c>
      <c r="O6" s="47" t="s">
        <v>12</v>
      </c>
      <c r="P6" s="47" t="s">
        <v>13</v>
      </c>
      <c r="Q6" s="47" t="s">
        <v>14</v>
      </c>
      <c r="R6" s="47" t="s">
        <v>15</v>
      </c>
      <c r="S6" s="47" t="s">
        <v>16</v>
      </c>
      <c r="T6" s="47" t="s">
        <v>17</v>
      </c>
      <c r="U6" s="47" t="s">
        <v>18</v>
      </c>
      <c r="V6" s="47" t="s">
        <v>19</v>
      </c>
      <c r="W6" s="47" t="s">
        <v>20</v>
      </c>
      <c r="X6" s="47" t="s">
        <v>21</v>
      </c>
      <c r="Y6" s="47" t="s">
        <v>22</v>
      </c>
      <c r="Z6" s="47" t="s">
        <v>23</v>
      </c>
      <c r="AA6" s="47"/>
      <c r="AB6" s="45" t="s">
        <v>208</v>
      </c>
      <c r="AC6" s="45" t="s">
        <v>209</v>
      </c>
    </row>
    <row r="7" spans="1:29" s="1" customFormat="1" ht="59.25" customHeight="1">
      <c r="A7" s="47"/>
      <c r="B7" s="47"/>
      <c r="C7" s="47"/>
      <c r="D7" s="47"/>
      <c r="E7" s="47"/>
      <c r="F7" s="46"/>
      <c r="G7" s="33" t="s">
        <v>24</v>
      </c>
      <c r="H7" s="33" t="s">
        <v>25</v>
      </c>
      <c r="I7" s="33" t="s">
        <v>26</v>
      </c>
      <c r="J7" s="47"/>
      <c r="K7" s="46"/>
      <c r="L7" s="46"/>
      <c r="M7" s="46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34" t="s">
        <v>27</v>
      </c>
      <c r="AA7" s="34" t="s">
        <v>28</v>
      </c>
      <c r="AB7" s="45"/>
      <c r="AC7" s="45"/>
    </row>
    <row r="8" spans="1:29" s="1" customFormat="1" ht="11.25">
      <c r="A8" s="34"/>
      <c r="B8" s="34">
        <v>2</v>
      </c>
      <c r="C8" s="34" t="s">
        <v>29</v>
      </c>
      <c r="D8" s="34">
        <v>4</v>
      </c>
      <c r="E8" s="2">
        <v>13</v>
      </c>
      <c r="F8" s="3"/>
      <c r="G8" s="34">
        <v>18</v>
      </c>
      <c r="H8" s="33"/>
      <c r="I8" s="34"/>
      <c r="J8" s="34">
        <v>16</v>
      </c>
      <c r="K8" s="4">
        <v>16</v>
      </c>
      <c r="L8" s="4"/>
      <c r="M8" s="4"/>
      <c r="N8" s="34">
        <v>14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 t="s">
        <v>30</v>
      </c>
      <c r="AA8" s="34" t="s">
        <v>31</v>
      </c>
      <c r="AB8" s="32">
        <v>6</v>
      </c>
      <c r="AC8" s="32">
        <v>7</v>
      </c>
    </row>
    <row r="9" spans="1:29" s="13" customFormat="1" ht="80.25" customHeight="1">
      <c r="A9" s="5">
        <v>1</v>
      </c>
      <c r="B9" s="9" t="s">
        <v>94</v>
      </c>
      <c r="C9" s="14">
        <v>41787</v>
      </c>
      <c r="D9" s="9" t="s">
        <v>33</v>
      </c>
      <c r="E9" s="9" t="s">
        <v>95</v>
      </c>
      <c r="F9" s="9" t="s">
        <v>96</v>
      </c>
      <c r="G9" s="9">
        <v>11871</v>
      </c>
      <c r="H9" s="9"/>
      <c r="I9" s="9"/>
      <c r="J9" s="9"/>
      <c r="K9" s="9"/>
      <c r="L9" s="9"/>
      <c r="M9" s="5">
        <v>49264.65</v>
      </c>
      <c r="N9" s="9" t="s">
        <v>185</v>
      </c>
      <c r="O9" s="9" t="s">
        <v>265</v>
      </c>
      <c r="P9" s="9"/>
      <c r="Q9" s="9"/>
      <c r="R9" s="9" t="s">
        <v>36</v>
      </c>
      <c r="S9" s="5" t="s">
        <v>264</v>
      </c>
      <c r="T9" s="9"/>
      <c r="U9" s="9"/>
      <c r="V9" s="9"/>
      <c r="W9" s="9"/>
      <c r="X9" s="9"/>
      <c r="Y9" s="9"/>
      <c r="Z9" s="9"/>
      <c r="AA9" s="9" t="s">
        <v>261</v>
      </c>
      <c r="AB9" s="12" t="s">
        <v>230</v>
      </c>
      <c r="AC9" s="12" t="s">
        <v>236</v>
      </c>
    </row>
    <row r="10" spans="1:29" s="16" customFormat="1" ht="78.75" customHeight="1">
      <c r="A10" s="5">
        <v>2</v>
      </c>
      <c r="B10" s="5" t="s">
        <v>300</v>
      </c>
      <c r="C10" s="14">
        <v>42858</v>
      </c>
      <c r="D10" s="9" t="s">
        <v>33</v>
      </c>
      <c r="E10" s="9" t="s">
        <v>163</v>
      </c>
      <c r="F10" s="9" t="s">
        <v>164</v>
      </c>
      <c r="G10" s="9">
        <v>8323</v>
      </c>
      <c r="H10" s="9"/>
      <c r="I10" s="9"/>
      <c r="J10" s="9"/>
      <c r="K10" s="9"/>
      <c r="L10" s="9"/>
      <c r="M10" s="9">
        <v>1</v>
      </c>
      <c r="N10" s="9" t="s">
        <v>254</v>
      </c>
      <c r="O10" s="9"/>
      <c r="P10" s="9"/>
      <c r="Q10" s="9"/>
      <c r="R10" s="5" t="s">
        <v>36</v>
      </c>
      <c r="S10" s="5" t="s">
        <v>264</v>
      </c>
      <c r="T10" s="9"/>
      <c r="U10" s="9"/>
      <c r="V10" s="9"/>
      <c r="W10" s="9"/>
      <c r="X10" s="9"/>
      <c r="Y10" s="9"/>
      <c r="Z10" s="9"/>
      <c r="AA10" s="5" t="s">
        <v>261</v>
      </c>
      <c r="AB10" s="9" t="s">
        <v>225</v>
      </c>
      <c r="AC10" s="9" t="s">
        <v>236</v>
      </c>
    </row>
    <row r="11" spans="1:29" s="16" customFormat="1" ht="78.75" customHeight="1">
      <c r="A11" s="5">
        <v>3</v>
      </c>
      <c r="B11" s="5" t="s">
        <v>301</v>
      </c>
      <c r="C11" s="14">
        <v>42858</v>
      </c>
      <c r="D11" s="9" t="s">
        <v>33</v>
      </c>
      <c r="E11" s="9" t="s">
        <v>163</v>
      </c>
      <c r="F11" s="9" t="s">
        <v>165</v>
      </c>
      <c r="G11" s="9">
        <v>10629</v>
      </c>
      <c r="H11" s="9"/>
      <c r="I11" s="9"/>
      <c r="J11" s="9"/>
      <c r="K11" s="9"/>
      <c r="L11" s="9"/>
      <c r="M11" s="9">
        <v>1314.42</v>
      </c>
      <c r="N11" s="9" t="s">
        <v>255</v>
      </c>
      <c r="O11" s="9"/>
      <c r="P11" s="9"/>
      <c r="Q11" s="9"/>
      <c r="R11" s="5" t="s">
        <v>36</v>
      </c>
      <c r="S11" s="5" t="s">
        <v>264</v>
      </c>
      <c r="T11" s="9"/>
      <c r="U11" s="9"/>
      <c r="V11" s="9"/>
      <c r="W11" s="9"/>
      <c r="X11" s="9"/>
      <c r="Y11" s="9"/>
      <c r="Z11" s="9"/>
      <c r="AA11" s="5" t="s">
        <v>261</v>
      </c>
      <c r="AB11" s="9" t="s">
        <v>222</v>
      </c>
      <c r="AC11" s="9" t="s">
        <v>236</v>
      </c>
    </row>
    <row r="12" spans="1:29" s="13" customFormat="1" ht="183" customHeight="1">
      <c r="A12" s="5">
        <v>4</v>
      </c>
      <c r="B12" s="9" t="s">
        <v>85</v>
      </c>
      <c r="C12" s="14">
        <v>41757</v>
      </c>
      <c r="D12" s="9" t="s">
        <v>33</v>
      </c>
      <c r="E12" s="9" t="s">
        <v>86</v>
      </c>
      <c r="F12" s="16" t="s">
        <v>87</v>
      </c>
      <c r="G12" s="9">
        <v>5767</v>
      </c>
      <c r="H12" s="9"/>
      <c r="I12" s="9"/>
      <c r="J12" s="9"/>
      <c r="K12" s="9"/>
      <c r="L12" s="9"/>
      <c r="M12" s="16">
        <v>864357.96</v>
      </c>
      <c r="N12" s="9" t="s">
        <v>241</v>
      </c>
      <c r="O12" s="9" t="s">
        <v>306</v>
      </c>
      <c r="P12" s="9"/>
      <c r="Q12" s="9"/>
      <c r="R12" s="9" t="s">
        <v>36</v>
      </c>
      <c r="S12" s="5" t="s">
        <v>264</v>
      </c>
      <c r="T12" s="9"/>
      <c r="U12" s="9"/>
      <c r="V12" s="9"/>
      <c r="W12" s="9"/>
      <c r="X12" s="9"/>
      <c r="Y12" s="9"/>
      <c r="Z12" s="9"/>
      <c r="AA12" s="5" t="s">
        <v>261</v>
      </c>
      <c r="AB12" s="12" t="s">
        <v>219</v>
      </c>
      <c r="AC12" s="12" t="s">
        <v>237</v>
      </c>
    </row>
    <row r="13" spans="1:29" s="13" customFormat="1" ht="19.5" customHeight="1">
      <c r="A13" s="9"/>
      <c r="B13" s="9"/>
      <c r="C13" s="9"/>
      <c r="D13" s="9"/>
      <c r="E13" s="9"/>
      <c r="F13" s="9"/>
      <c r="G13" s="31">
        <f>G9+G10+G11</f>
        <v>30823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12"/>
      <c r="AC13" s="12"/>
    </row>
    <row r="14" spans="1:29" s="29" customFormat="1"/>
    <row r="15" spans="1:29" s="29" customFormat="1"/>
    <row r="16" spans="1:29" s="29" customFormat="1"/>
    <row r="17" s="29" customFormat="1"/>
  </sheetData>
  <autoFilter ref="A8:AC13">
    <filterColumn colId="1"/>
  </autoFilter>
  <mergeCells count="27">
    <mergeCell ref="A4:AA4"/>
    <mergeCell ref="A6:A7"/>
    <mergeCell ref="B6:B7"/>
    <mergeCell ref="C6:C7"/>
    <mergeCell ref="D6:D7"/>
    <mergeCell ref="E6:E7"/>
    <mergeCell ref="F6:F7"/>
    <mergeCell ref="G6:I6"/>
    <mergeCell ref="U6:U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AC6:AC7"/>
    <mergeCell ref="V6:V7"/>
    <mergeCell ref="W6:W7"/>
    <mergeCell ref="X6:X7"/>
    <mergeCell ref="Y6:Y7"/>
    <mergeCell ref="Z6:AA6"/>
    <mergeCell ref="AB6:AB7"/>
  </mergeCells>
  <pageMargins left="0.39370078740157483" right="0.39370078740157483" top="0.39370078740157483" bottom="0.39370078740157483" header="0" footer="0"/>
  <pageSetup paperSize="9" scale="3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</vt:lpstr>
      <vt:lpstr>Исключение из реестра</vt:lpstr>
      <vt:lpstr>'2019'!Область_печати</vt:lpstr>
      <vt:lpstr>'Исключение из реестра'!Область_печати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2022-03-15T13:30:52Z</dcterms:modified>
</cp:coreProperties>
</file>